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D:\carlos.cespedes\Documents\CTA BANCOS\"/>
    </mc:Choice>
  </mc:AlternateContent>
  <xr:revisionPtr revIDLastSave="0" documentId="8_{09006259-7861-4597-930D-036CEB5622D2}" xr6:coauthVersionLast="32" xr6:coauthVersionMax="32" xr10:uidLastSave="{00000000-0000-0000-0000-000000000000}"/>
  <bookViews>
    <workbookView xWindow="0" yWindow="1800" windowWidth="28800" windowHeight="11700"/>
  </bookViews>
  <sheets>
    <sheet name="Solicitud" sheetId="1" r:id="rId1"/>
  </sheets>
  <calcPr calcId="179017"/>
</workbook>
</file>

<file path=xl/calcChain.xml><?xml version="1.0" encoding="utf-8"?>
<calcChain xmlns="http://schemas.openxmlformats.org/spreadsheetml/2006/main">
  <c r="V37" i="1" l="1"/>
  <c r="BU40" i="1"/>
  <c r="BU39" i="1"/>
  <c r="BU38" i="1"/>
  <c r="AH30" i="1"/>
  <c r="B25" i="1"/>
  <c r="B24" i="1"/>
  <c r="B32" i="1"/>
</calcChain>
</file>

<file path=xl/comments1.xml><?xml version="1.0" encoding="utf-8"?>
<comments xmlns="http://schemas.openxmlformats.org/spreadsheetml/2006/main">
  <authors>
    <author>c diaz</author>
  </authors>
  <commentList>
    <comment ref="B13" authorId="0" shapeId="0">
      <text>
        <r>
          <rPr>
            <sz val="8"/>
            <color indexed="81"/>
            <rFont val="Tahoma"/>
            <family val="2"/>
          </rPr>
          <t>RBD es un campo numérico, sin punto
y no superior a cinco dígitos</t>
        </r>
      </text>
    </comment>
    <comment ref="B63" authorId="0" shapeId="0">
      <text>
        <r>
          <rPr>
            <sz val="8"/>
            <color indexed="81"/>
            <rFont val="Tahoma"/>
            <family val="2"/>
          </rPr>
          <t xml:space="preserve">RBD es un campo numérico, sin punto </t>
        </r>
        <r>
          <rPr>
            <sz val="8"/>
            <color indexed="81"/>
            <rFont val="Tahoma"/>
            <family val="2"/>
          </rPr>
          <t xml:space="preserve">
y no superior a cinco dígitos</t>
        </r>
      </text>
    </comment>
  </commentList>
</comments>
</file>

<file path=xl/sharedStrings.xml><?xml version="1.0" encoding="utf-8"?>
<sst xmlns="http://schemas.openxmlformats.org/spreadsheetml/2006/main" count="99" uniqueCount="92">
  <si>
    <t>DV</t>
  </si>
  <si>
    <t>R.U.T.Institución</t>
  </si>
  <si>
    <t>NOMBRE DEL ESTABLECIMIENTO</t>
  </si>
  <si>
    <t>R.B.D.</t>
  </si>
  <si>
    <t>COMUNA</t>
  </si>
  <si>
    <t xml:space="preserve">de propiedad de </t>
  </si>
  <si>
    <t>señalar institución bancaria</t>
  </si>
  <si>
    <t xml:space="preserve">del Banco </t>
  </si>
  <si>
    <t xml:space="preserve">FECHA   </t>
  </si>
  <si>
    <t xml:space="preserve">Nombre, firma y timbre  -  Sostenedor o Representante Legal </t>
  </si>
  <si>
    <t xml:space="preserve">EN CUENTA  QUE SEÑALA DEL BANCO QUE INDICA </t>
  </si>
  <si>
    <t xml:space="preserve">sostenedor (a) del (los) siguientes establecimientos educacionales de la Región  </t>
  </si>
  <si>
    <t xml:space="preserve"> R.U.T.</t>
  </si>
  <si>
    <t>señalar tipo de cuenta</t>
  </si>
  <si>
    <t>d) Que,  frente a  cualquier anomalía  en el procedimiento  y/o en la gestión normal de la cuenta acreditada,  implicará que</t>
  </si>
  <si>
    <t>b) Que se obliga a mantener vigente y sin observaciones la cuenta indicada,  para  eficiencia y eficacia de las operaciones</t>
  </si>
  <si>
    <t>TARAPACA</t>
  </si>
  <si>
    <t>ANTOFAGASTA</t>
  </si>
  <si>
    <t>ATACAMA</t>
  </si>
  <si>
    <t>COQUIMBO</t>
  </si>
  <si>
    <t>VALPARAISO</t>
  </si>
  <si>
    <t>MAULE</t>
  </si>
  <si>
    <t>BIO BIO</t>
  </si>
  <si>
    <t>LA ARAUCANIA</t>
  </si>
  <si>
    <t>LOS LAGOS</t>
  </si>
  <si>
    <t>METROPOLITANA</t>
  </si>
  <si>
    <t>LIBERTADOR BDO.O'HIGGINS R.</t>
  </si>
  <si>
    <t>BANCO BICE</t>
  </si>
  <si>
    <t>BBVA-BHIF</t>
  </si>
  <si>
    <t>ABN AMRO BANK</t>
  </si>
  <si>
    <t xml:space="preserve">    Si son personas jurídicas: los antecedentes completos de su constitución y designación de Representante Legal;</t>
  </si>
  <si>
    <t>RUT titular de la cuenta</t>
  </si>
  <si>
    <t xml:space="preserve">    R.U.T.    </t>
  </si>
  <si>
    <t xml:space="preserve"> en</t>
  </si>
  <si>
    <t>representación de:</t>
  </si>
  <si>
    <t>Nombre del titular de la cuenta  (sostenedor o representante legal)</t>
  </si>
  <si>
    <t>SOLICITUD DE PAGO DE LA SUBVENCION MEDIANTE ABONO AUTOMATICO</t>
  </si>
  <si>
    <t>CHEQUERA ELECTRONICA</t>
  </si>
  <si>
    <t>c) Que, se entenderá  por  bien pagado el "monto banco"  de la subvención señalado en la "orden de pago" (liquidación) si</t>
  </si>
  <si>
    <t>señalar número de la cuenta (sólo hasta 15 dígitos)</t>
  </si>
  <si>
    <t>(PARA ESTABLECIMIENTOS PARTICULARES SUBVENCIONADOS)</t>
  </si>
  <si>
    <t>ANEXO DE SOLICITUD DE PAGO DE LA SUBVENCION MEDIANTE ABONO AUTOMATICO EN CUENTA</t>
  </si>
  <si>
    <t xml:space="preserve">    siguientes contados desde el momento en que estos fondos sean depositados en la cuenta antes acreditada.Para estos</t>
  </si>
  <si>
    <t>que puede acceder mediante su  RUT  y  clave de acceso de que dispone;</t>
  </si>
  <si>
    <t xml:space="preserve">efectos la liquidación mensual de su (s) establecimiento (s) y sus anexos correspondientes están en la página  web a la </t>
  </si>
  <si>
    <t xml:space="preserve">    no  lo  impugna  en  carta dirigida  al (la)  Secretario (a)  Regional  Ministerial  correspondiente  dentro  de  los  tres  días  </t>
  </si>
  <si>
    <t>BANCO SANTANDER-SANTIAGO</t>
  </si>
  <si>
    <t>BANCO SECURITY</t>
  </si>
  <si>
    <t>AYSEN DEL GRAL.CARLOS IBAÑEZ</t>
  </si>
  <si>
    <t>MAGALLANES Y ANTARTICA CHILENA</t>
  </si>
  <si>
    <t xml:space="preserve">a) Que las características especificadas en la  </t>
  </si>
  <si>
    <t>(Formulario diseñado para imprimir en papel tamaño oficio)</t>
  </si>
  <si>
    <t>BANCO DE CHILE / BANCO A.EDWARDS / CREDICHILE</t>
  </si>
  <si>
    <t>BANCO INTERNACIONAL</t>
  </si>
  <si>
    <t>BANCO ESTADO</t>
  </si>
  <si>
    <t>BANCO SCOTIABANK / BANCO SUD-AMERICANO</t>
  </si>
  <si>
    <t>BANCO CREDITO E INVERSIONES / TBANC</t>
  </si>
  <si>
    <t>BANCO DO BRASIL</t>
  </si>
  <si>
    <t>HSBC BANK</t>
  </si>
  <si>
    <t>ITAU / CORPBANCA</t>
  </si>
  <si>
    <t>JPMORGAN BANK</t>
  </si>
  <si>
    <t>BANCO DE LA NACION ARGENTINA</t>
  </si>
  <si>
    <t>THE BANK OF TOKYO LTDA.</t>
  </si>
  <si>
    <t>BANCO FALABELLA</t>
  </si>
  <si>
    <t>DEUTSCHE BANK</t>
  </si>
  <si>
    <t>BANCO RIPLEY</t>
  </si>
  <si>
    <t>HNS BANCO</t>
  </si>
  <si>
    <t>BANCO CONSORCIO</t>
  </si>
  <si>
    <t xml:space="preserve">BANCO BTG PACTUAL CHILE </t>
  </si>
  <si>
    <t>CHINA CONSTRUCTION BANK</t>
  </si>
  <si>
    <t>BANK OF CHINA</t>
  </si>
  <si>
    <t>BANCO COOPEUCH</t>
  </si>
  <si>
    <t>LOS RIOS</t>
  </si>
  <si>
    <t>ARICA Y PARINACOTA</t>
  </si>
  <si>
    <t xml:space="preserve">    de  transferencia de  fondos que realicen, solicitando  por  escrito y con antelación de, a lo menos dos meses, cualquier</t>
  </si>
  <si>
    <t xml:space="preserve">    la Secretaría Regional Ministerial de Educación ponga término a la autorización de esta solicitud dejando pendiente la</t>
  </si>
  <si>
    <t xml:space="preserve">    transferencia hasta que se disponga de una nueva cuenta de depósito.</t>
  </si>
  <si>
    <t>e) Que el uso que haga la institución bancaria, de la información entregada por la  Secretaría Regional  Ministerial de</t>
  </si>
  <si>
    <t xml:space="preserve">    Educación, al  acceder a esta solicitud,  es de entera responsabilidad de las instituciones bancarias referidas.</t>
  </si>
  <si>
    <t xml:space="preserve">que acredita, ha sido debida y personalmente </t>
  </si>
  <si>
    <t xml:space="preserve">    confirmada en la institución bancaria correspondiente, está vigente y por lo tanto no es objeto de impugnación;</t>
  </si>
  <si>
    <t>CUENTA VISTA</t>
  </si>
  <si>
    <t xml:space="preserve">CUENTA CORRIENTE </t>
  </si>
  <si>
    <t>Nº</t>
  </si>
  <si>
    <t xml:space="preserve">subvenciones educacionales, les sean depositados en forma automática, a través del convenio de transferencia </t>
  </si>
  <si>
    <t xml:space="preserve">Al Sr. (a) Secretario (a) Regional Ministerial de Educación solicita que los fondos correspondientes al pago de las </t>
  </si>
  <si>
    <t>electronica, en la cuenta.</t>
  </si>
  <si>
    <t>Apellidos y nombres (Representante Legal)</t>
  </si>
  <si>
    <t>Al suscribir esta solicitud el sostenedor, representado legalmente por don                                                    , declara:</t>
  </si>
  <si>
    <t>Nombre persona jurídica sostenedor</t>
  </si>
  <si>
    <t xml:space="preserve">    cambio en el sistema de pago de la subvención y/o cierre o cambio  de la cuenta acreditada.</t>
  </si>
  <si>
    <t>Nombre de la 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</si>
</sst>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4" formatCode="00"/>
    <numFmt numFmtId="195" formatCode="000"/>
  </numFmts>
  <fonts count="13" x14ac:knownFonts="1">
    <font>
      <sz val="10"/>
      <name val="Arial"/>
    </font>
    <font>
      <sz val="10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6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48"/>
      <name val="Arial"/>
      <family val="2"/>
    </font>
    <font>
      <b/>
      <sz val="9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0" xfId="0" applyBorder="1"/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2" borderId="0" xfId="0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ill="1"/>
    <xf numFmtId="0" fontId="0" fillId="4" borderId="0" xfId="0" applyFill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0" fillId="4" borderId="0" xfId="0" applyFill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195" fontId="4" fillId="0" borderId="0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locked="0"/>
    </xf>
    <xf numFmtId="0" fontId="0" fillId="0" borderId="6" xfId="0" applyBorder="1" applyProtection="1">
      <protection hidden="1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194" fontId="3" fillId="3" borderId="6" xfId="0" applyNumberFormat="1" applyFont="1" applyFill="1" applyBorder="1" applyAlignment="1" applyProtection="1">
      <alignment horizontal="center" vertical="center"/>
      <protection hidden="1"/>
    </xf>
    <xf numFmtId="194" fontId="3" fillId="3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17" xfId="0" applyFont="1" applyBorder="1" applyAlignment="1" applyProtection="1">
      <alignment horizontal="center" vertical="top"/>
      <protection hidden="1"/>
    </xf>
    <xf numFmtId="3" fontId="6" fillId="2" borderId="6" xfId="0" applyNumberFormat="1" applyFont="1" applyFill="1" applyBorder="1" applyAlignment="1" applyProtection="1">
      <alignment horizontal="center" vertical="center"/>
      <protection locked="0"/>
    </xf>
    <xf numFmtId="3" fontId="6" fillId="2" borderId="4" xfId="0" applyNumberFormat="1" applyFont="1" applyFill="1" applyBorder="1" applyAlignment="1" applyProtection="1">
      <alignment horizontal="center" vertical="center"/>
      <protection locked="0"/>
    </xf>
    <xf numFmtId="3" fontId="6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/>
    <xf numFmtId="0" fontId="2" fillId="0" borderId="16" xfId="0" applyFont="1" applyBorder="1" applyAlignment="1" applyProtection="1">
      <alignment horizontal="center" vertical="top"/>
      <protection hidden="1"/>
    </xf>
    <xf numFmtId="3" fontId="4" fillId="2" borderId="6" xfId="0" applyNumberFormat="1" applyFont="1" applyFill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horizontal="center" vertical="center"/>
      <protection locked="0"/>
    </xf>
    <xf numFmtId="3" fontId="4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AJ$11" fmlaRange="$BS$10:$BS$25" noThreeD="1" sel="1" val="8"/>
</file>

<file path=xl/ctrlProps/ctrlProp2.xml><?xml version="1.0" encoding="utf-8"?>
<formControlPr xmlns="http://schemas.microsoft.com/office/spreadsheetml/2009/9/main" objectType="Drop" dropStyle="combo" dx="22" fmlaLink="$AJ$30" fmlaRange="$BV$10:$BV$35" noThreeD="1" sel="1" val="18"/>
</file>

<file path=xl/ctrlProps/ctrlProp3.xml><?xml version="1.0" encoding="utf-8"?>
<formControlPr xmlns="http://schemas.microsoft.com/office/spreadsheetml/2009/9/main" objectType="Drop" dropStyle="combo" dx="22" fmlaLink="$B$30" fmlaRange="$BS$28:$BT$31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19050</xdr:rowOff>
        </xdr:from>
        <xdr:to>
          <xdr:col>46</xdr:col>
          <xdr:colOff>0</xdr:colOff>
          <xdr:row>10</xdr:row>
          <xdr:rowOff>266700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AAA64D0-E9BD-4EEC-AEF5-8CB26F88D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29</xdr:row>
          <xdr:rowOff>28575</xdr:rowOff>
        </xdr:from>
        <xdr:to>
          <xdr:col>47</xdr:col>
          <xdr:colOff>95250</xdr:colOff>
          <xdr:row>29</xdr:row>
          <xdr:rowOff>228600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F443028-4A21-42EC-81D9-EB0B2262B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9</xdr:col>
          <xdr:colOff>19050</xdr:colOff>
          <xdr:row>29</xdr:row>
          <xdr:rowOff>247650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5EDCDB8-13E4-4F57-9B78-B59C602D25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CB118"/>
  <sheetViews>
    <sheetView showGridLines="0" tabSelected="1" workbookViewId="0">
      <selection activeCell="AZ15" sqref="AZ15:BA15"/>
    </sheetView>
  </sheetViews>
  <sheetFormatPr baseColWidth="10" defaultRowHeight="12.75" x14ac:dyDescent="0.2"/>
  <cols>
    <col min="1" max="1" width="0.7109375" style="1" customWidth="1"/>
    <col min="2" max="2" width="2.28515625" style="1" customWidth="1"/>
    <col min="3" max="3" width="2.140625" style="1" customWidth="1"/>
    <col min="4" max="6" width="2.28515625" style="1" customWidth="1"/>
    <col min="7" max="7" width="2.7109375" style="1" customWidth="1"/>
    <col min="8" max="8" width="2.28515625" style="1" customWidth="1"/>
    <col min="9" max="9" width="2" style="1" customWidth="1"/>
    <col min="10" max="10" width="2.5703125" style="1" customWidth="1"/>
    <col min="11" max="13" width="2.140625" style="1" customWidth="1"/>
    <col min="14" max="14" width="0.85546875" style="1" customWidth="1"/>
    <col min="15" max="15" width="4.140625" style="1" customWidth="1"/>
    <col min="16" max="16" width="1.28515625" style="1" customWidth="1"/>
    <col min="17" max="17" width="1.42578125" style="1" customWidth="1"/>
    <col min="18" max="18" width="1.28515625" style="1" customWidth="1"/>
    <col min="19" max="19" width="1" style="1" customWidth="1"/>
    <col min="20" max="20" width="2.7109375" style="1" customWidth="1"/>
    <col min="21" max="21" width="0.42578125" style="1" customWidth="1"/>
    <col min="22" max="22" width="1" style="1" customWidth="1"/>
    <col min="23" max="23" width="1.28515625" style="1" customWidth="1"/>
    <col min="24" max="24" width="1" style="1" customWidth="1"/>
    <col min="25" max="25" width="1.140625" style="1" customWidth="1"/>
    <col min="26" max="26" width="1.28515625" style="1" customWidth="1"/>
    <col min="27" max="29" width="1.140625" style="1" customWidth="1"/>
    <col min="30" max="30" width="10.85546875" style="1" customWidth="1"/>
    <col min="31" max="32" width="2.7109375" style="1" customWidth="1"/>
    <col min="33" max="33" width="5" style="1" customWidth="1"/>
    <col min="34" max="34" width="5.28515625" style="1" customWidth="1"/>
    <col min="35" max="35" width="0.42578125" style="1" hidden="1" customWidth="1"/>
    <col min="36" max="36" width="1" style="1" customWidth="1"/>
    <col min="37" max="37" width="2.42578125" style="1" customWidth="1"/>
    <col min="38" max="38" width="1.7109375" style="1" customWidth="1"/>
    <col min="39" max="45" width="2.42578125" style="1" customWidth="1"/>
    <col min="46" max="46" width="0.140625" style="1" customWidth="1"/>
    <col min="47" max="47" width="0.7109375" style="1" customWidth="1"/>
    <col min="48" max="48" width="1.5703125" style="1" customWidth="1"/>
    <col min="49" max="49" width="2.5703125" customWidth="1"/>
    <col min="50" max="50" width="1" customWidth="1"/>
    <col min="51" max="51" width="10.42578125" customWidth="1"/>
    <col min="52" max="52" width="2.140625" customWidth="1"/>
    <col min="53" max="69" width="10.42578125" customWidth="1"/>
    <col min="70" max="79" width="10.42578125" style="1" customWidth="1"/>
    <col min="80" max="80" width="10.42578125" customWidth="1"/>
    <col min="81" max="82" width="10.42578125" style="1" customWidth="1"/>
    <col min="83" max="91" width="11.42578125" style="1" customWidth="1"/>
    <col min="92" max="92" width="0.42578125" style="1" customWidth="1"/>
    <col min="93" max="93" width="1.28515625" style="1" customWidth="1"/>
    <col min="94" max="94" width="1" style="1" customWidth="1"/>
    <col min="95" max="95" width="1.5703125" style="1" customWidth="1"/>
    <col min="96" max="16384" width="11.42578125" style="1"/>
  </cols>
  <sheetData>
    <row r="1" spans="2:80" ht="1.5" customHeight="1" x14ac:dyDescent="0.2"/>
    <row r="2" spans="2:80" ht="8.25" customHeight="1" x14ac:dyDescent="0.2"/>
    <row r="3" spans="2:80" ht="15.75" x14ac:dyDescent="0.25">
      <c r="B3" s="85" t="s">
        <v>36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</row>
    <row r="4" spans="2:80" s="2" customFormat="1" ht="15.75" x14ac:dyDescent="0.25">
      <c r="B4" s="85" t="s">
        <v>10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CB4"/>
    </row>
    <row r="5" spans="2:80" ht="14.25" customHeight="1" x14ac:dyDescent="0.2">
      <c r="B5" s="93" t="s">
        <v>40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</row>
    <row r="6" spans="2:80" ht="20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84" t="s">
        <v>51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</row>
    <row r="7" spans="2:80" s="6" customFormat="1" ht="20.100000000000001" customHeight="1" x14ac:dyDescent="0.2">
      <c r="B7" s="88"/>
      <c r="C7" s="89"/>
      <c r="D7" s="89"/>
      <c r="E7" s="89"/>
      <c r="F7" s="89"/>
      <c r="G7" s="89"/>
      <c r="H7" s="89"/>
      <c r="I7" s="90"/>
      <c r="J7" s="23"/>
      <c r="K7"/>
      <c r="L7"/>
      <c r="M7"/>
      <c r="N7"/>
      <c r="O7" s="81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3"/>
      <c r="AT7" s="18" t="s">
        <v>33</v>
      </c>
      <c r="AU7" s="5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CB7"/>
    </row>
    <row r="8" spans="2:80" ht="20.100000000000001" customHeight="1" x14ac:dyDescent="0.2">
      <c r="B8" s="73" t="s">
        <v>32</v>
      </c>
      <c r="C8" s="73"/>
      <c r="D8" s="73"/>
      <c r="E8" s="73"/>
      <c r="F8" s="73"/>
      <c r="G8" s="73"/>
      <c r="H8" s="73"/>
      <c r="I8" s="73"/>
      <c r="J8" s="17" t="s">
        <v>0</v>
      </c>
      <c r="K8"/>
      <c r="L8"/>
      <c r="M8"/>
      <c r="N8"/>
      <c r="O8" s="72" t="s">
        <v>87</v>
      </c>
      <c r="P8" s="72"/>
      <c r="Q8" s="72"/>
      <c r="R8" s="72"/>
      <c r="S8" s="72"/>
      <c r="T8" s="72"/>
      <c r="U8" s="73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/>
    </row>
    <row r="9" spans="2:80" s="6" customFormat="1" ht="20.100000000000001" customHeight="1" x14ac:dyDescent="0.2">
      <c r="B9" s="6" t="s">
        <v>34</v>
      </c>
      <c r="I9" s="78"/>
      <c r="J9" s="79"/>
      <c r="K9" s="79"/>
      <c r="L9" s="79"/>
      <c r="M9" s="79"/>
      <c r="N9" s="79"/>
      <c r="O9" s="79"/>
      <c r="P9" s="79"/>
      <c r="Q9" s="79"/>
      <c r="R9" s="79"/>
      <c r="S9" s="80"/>
      <c r="T9" s="22"/>
      <c r="U9" s="19"/>
      <c r="V9" s="8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2"/>
      <c r="CB9"/>
    </row>
    <row r="10" spans="2:80" ht="13.5" customHeight="1" x14ac:dyDescent="0.2">
      <c r="I10" s="73" t="s">
        <v>1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17" t="s">
        <v>0</v>
      </c>
      <c r="U10" s="8"/>
      <c r="V10" s="76" t="s">
        <v>89</v>
      </c>
      <c r="W10" s="86"/>
      <c r="X10" s="86"/>
      <c r="Y10" s="86"/>
      <c r="Z10" s="86"/>
      <c r="AA10" s="86"/>
      <c r="AB10" s="86"/>
      <c r="AC10" s="86"/>
      <c r="AD10" s="86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BR10" s="26"/>
      <c r="BS10"/>
      <c r="BU10" s="20"/>
      <c r="BV10" s="6"/>
    </row>
    <row r="11" spans="2:80" s="6" customFormat="1" ht="21.75" customHeight="1" x14ac:dyDescent="0.2">
      <c r="B11" s="6" t="s">
        <v>11</v>
      </c>
      <c r="AH11" s="74"/>
      <c r="AI11" s="75"/>
      <c r="AJ11" s="37">
        <v>1</v>
      </c>
      <c r="AK11" s="40"/>
      <c r="AL11" s="40"/>
      <c r="AM11" s="40"/>
      <c r="AN11" s="40"/>
      <c r="AO11" s="40"/>
      <c r="AP11" s="40"/>
      <c r="AQ11" s="40"/>
      <c r="AR11" s="40"/>
      <c r="AS11" s="41"/>
      <c r="AT11" s="4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 s="6">
        <v>1</v>
      </c>
      <c r="BS11" s="13" t="s">
        <v>16</v>
      </c>
      <c r="BU11" s="27">
        <v>1</v>
      </c>
      <c r="BV11" s="6" t="s">
        <v>52</v>
      </c>
      <c r="CB11"/>
    </row>
    <row r="12" spans="2:80" ht="20.100000000000001" customHeight="1" x14ac:dyDescent="0.2">
      <c r="AH12" s="76" t="s">
        <v>91</v>
      </c>
      <c r="AI12" s="76"/>
      <c r="AJ12" s="76"/>
      <c r="AK12" s="76"/>
      <c r="AL12" s="76"/>
      <c r="AM12" s="77"/>
      <c r="AN12" s="77"/>
      <c r="AO12" s="77"/>
      <c r="AP12" s="77"/>
      <c r="AQ12" s="77"/>
      <c r="AR12" s="77"/>
      <c r="AS12" s="77"/>
      <c r="AT12" s="77"/>
      <c r="BR12" s="1">
        <v>2</v>
      </c>
      <c r="BS12" s="13" t="s">
        <v>17</v>
      </c>
      <c r="BU12" s="27">
        <v>9</v>
      </c>
      <c r="BV12" s="6" t="s">
        <v>53</v>
      </c>
    </row>
    <row r="13" spans="2:80" ht="20.100000000000001" customHeight="1" x14ac:dyDescent="0.2">
      <c r="B13" s="60" t="s">
        <v>3</v>
      </c>
      <c r="C13" s="61"/>
      <c r="D13" s="61"/>
      <c r="E13" s="61"/>
      <c r="F13" s="61"/>
      <c r="G13" s="61"/>
      <c r="H13" s="61" t="s">
        <v>0</v>
      </c>
      <c r="I13" s="62"/>
      <c r="J13" s="63" t="s">
        <v>2</v>
      </c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5"/>
      <c r="AM13" s="60" t="s">
        <v>4</v>
      </c>
      <c r="AN13" s="61"/>
      <c r="AO13" s="61"/>
      <c r="AP13" s="61"/>
      <c r="AQ13" s="61"/>
      <c r="AR13" s="61"/>
      <c r="AS13" s="61"/>
      <c r="AT13" s="62"/>
      <c r="BR13" s="1">
        <v>3</v>
      </c>
      <c r="BS13" s="12" t="s">
        <v>18</v>
      </c>
      <c r="BU13" s="27">
        <v>12</v>
      </c>
      <c r="BV13" s="6" t="s">
        <v>54</v>
      </c>
    </row>
    <row r="14" spans="2:80" ht="18" customHeight="1" x14ac:dyDescent="0.2">
      <c r="B14" s="66"/>
      <c r="C14" s="67"/>
      <c r="D14" s="67"/>
      <c r="E14" s="67"/>
      <c r="F14" s="67"/>
      <c r="G14" s="68"/>
      <c r="H14" s="66"/>
      <c r="I14" s="68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1"/>
      <c r="AM14" s="69"/>
      <c r="AN14" s="70"/>
      <c r="AO14" s="70"/>
      <c r="AP14" s="70"/>
      <c r="AQ14" s="70"/>
      <c r="AR14" s="70"/>
      <c r="AS14" s="70"/>
      <c r="AT14" s="71"/>
      <c r="BR14" s="1">
        <v>4</v>
      </c>
      <c r="BS14" s="12" t="s">
        <v>19</v>
      </c>
      <c r="BU14" s="27">
        <v>14</v>
      </c>
      <c r="BV14" s="6" t="s">
        <v>55</v>
      </c>
    </row>
    <row r="15" spans="2:80" ht="18" customHeight="1" x14ac:dyDescent="0.2">
      <c r="B15" s="54"/>
      <c r="C15" s="55"/>
      <c r="D15" s="55"/>
      <c r="E15" s="55"/>
      <c r="F15" s="55"/>
      <c r="G15" s="56"/>
      <c r="H15" s="54"/>
      <c r="I15" s="56"/>
      <c r="J15" s="57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9"/>
      <c r="AM15" s="57"/>
      <c r="AN15" s="58"/>
      <c r="AO15" s="58"/>
      <c r="AP15" s="58"/>
      <c r="AQ15" s="58"/>
      <c r="AR15" s="58"/>
      <c r="AS15" s="58"/>
      <c r="AT15" s="59"/>
      <c r="BR15" s="1">
        <v>5</v>
      </c>
      <c r="BS15" s="12" t="s">
        <v>20</v>
      </c>
      <c r="BU15" s="28">
        <v>16</v>
      </c>
      <c r="BV15" s="6" t="s">
        <v>56</v>
      </c>
    </row>
    <row r="16" spans="2:80" ht="18" customHeight="1" x14ac:dyDescent="0.2">
      <c r="B16" s="54"/>
      <c r="C16" s="55"/>
      <c r="D16" s="55"/>
      <c r="E16" s="55"/>
      <c r="F16" s="55"/>
      <c r="G16" s="56"/>
      <c r="H16" s="54"/>
      <c r="I16" s="56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9"/>
      <c r="AM16" s="57"/>
      <c r="AN16" s="58"/>
      <c r="AO16" s="58"/>
      <c r="AP16" s="58"/>
      <c r="AQ16" s="58"/>
      <c r="AR16" s="58"/>
      <c r="AS16" s="58"/>
      <c r="AT16" s="59"/>
      <c r="BR16" s="1">
        <v>6</v>
      </c>
      <c r="BS16" s="12" t="s">
        <v>26</v>
      </c>
      <c r="BU16" s="27">
        <v>17</v>
      </c>
      <c r="BV16" s="6" t="s">
        <v>57</v>
      </c>
    </row>
    <row r="17" spans="2:80" ht="18" customHeight="1" x14ac:dyDescent="0.2">
      <c r="B17" s="54"/>
      <c r="C17" s="55"/>
      <c r="D17" s="55"/>
      <c r="E17" s="55"/>
      <c r="F17" s="55"/>
      <c r="G17" s="56"/>
      <c r="H17" s="54"/>
      <c r="I17" s="56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9"/>
      <c r="AM17" s="57"/>
      <c r="AN17" s="58"/>
      <c r="AO17" s="58"/>
      <c r="AP17" s="58"/>
      <c r="AQ17" s="58"/>
      <c r="AR17" s="58"/>
      <c r="AS17" s="58"/>
      <c r="AT17" s="59"/>
      <c r="BR17" s="1">
        <v>7</v>
      </c>
      <c r="BS17" s="21" t="s">
        <v>21</v>
      </c>
      <c r="BU17" s="27">
        <v>28</v>
      </c>
      <c r="BV17" s="6" t="s">
        <v>27</v>
      </c>
    </row>
    <row r="18" spans="2:80" ht="18" customHeight="1" x14ac:dyDescent="0.2">
      <c r="B18" s="54"/>
      <c r="C18" s="55"/>
      <c r="D18" s="55"/>
      <c r="E18" s="55"/>
      <c r="F18" s="55"/>
      <c r="G18" s="56"/>
      <c r="H18" s="54"/>
      <c r="I18" s="56"/>
      <c r="J18" s="5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9"/>
      <c r="AM18" s="57"/>
      <c r="AN18" s="58"/>
      <c r="AO18" s="58"/>
      <c r="AP18" s="58"/>
      <c r="AQ18" s="58"/>
      <c r="AR18" s="58"/>
      <c r="AS18" s="58"/>
      <c r="AT18" s="59"/>
      <c r="BR18" s="1">
        <v>8</v>
      </c>
      <c r="BS18" s="12" t="s">
        <v>22</v>
      </c>
      <c r="BU18" s="27">
        <v>31</v>
      </c>
      <c r="BV18" s="6" t="s">
        <v>58</v>
      </c>
    </row>
    <row r="19" spans="2:80" ht="18" customHeight="1" x14ac:dyDescent="0.2">
      <c r="B19" s="54"/>
      <c r="C19" s="55"/>
      <c r="D19" s="55"/>
      <c r="E19" s="55"/>
      <c r="F19" s="55"/>
      <c r="G19" s="56"/>
      <c r="H19" s="54"/>
      <c r="I19" s="56"/>
      <c r="J19" s="5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57"/>
      <c r="AN19" s="58"/>
      <c r="AO19" s="58"/>
      <c r="AP19" s="58"/>
      <c r="AQ19" s="58"/>
      <c r="AR19" s="58"/>
      <c r="AS19" s="58"/>
      <c r="AT19" s="59"/>
      <c r="BR19" s="1">
        <v>9</v>
      </c>
      <c r="BS19" s="12" t="s">
        <v>23</v>
      </c>
      <c r="BU19" s="27">
        <v>37</v>
      </c>
      <c r="BV19" s="6" t="s">
        <v>46</v>
      </c>
    </row>
    <row r="20" spans="2:80" ht="18" customHeight="1" x14ac:dyDescent="0.2">
      <c r="B20" s="54"/>
      <c r="C20" s="55"/>
      <c r="D20" s="55"/>
      <c r="E20" s="55"/>
      <c r="F20" s="55"/>
      <c r="G20" s="56"/>
      <c r="H20" s="54"/>
      <c r="I20" s="56"/>
      <c r="J20" s="5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9"/>
      <c r="AM20" s="57"/>
      <c r="AN20" s="58"/>
      <c r="AO20" s="58"/>
      <c r="AP20" s="58"/>
      <c r="AQ20" s="58"/>
      <c r="AR20" s="58"/>
      <c r="AS20" s="58"/>
      <c r="AT20" s="59"/>
      <c r="BR20" s="1">
        <v>10</v>
      </c>
      <c r="BS20" s="12" t="s">
        <v>24</v>
      </c>
      <c r="BU20" s="27">
        <v>39</v>
      </c>
      <c r="BV20" s="6" t="s">
        <v>59</v>
      </c>
    </row>
    <row r="21" spans="2:80" ht="18" customHeight="1" x14ac:dyDescent="0.2">
      <c r="B21" s="54"/>
      <c r="C21" s="55"/>
      <c r="D21" s="55"/>
      <c r="E21" s="55"/>
      <c r="F21" s="55"/>
      <c r="G21" s="56"/>
      <c r="H21" s="54"/>
      <c r="I21" s="56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9"/>
      <c r="AM21" s="57"/>
      <c r="AN21" s="58"/>
      <c r="AO21" s="58"/>
      <c r="AP21" s="58"/>
      <c r="AQ21" s="58"/>
      <c r="AR21" s="58"/>
      <c r="AS21" s="58"/>
      <c r="AT21" s="59"/>
      <c r="BR21" s="1">
        <v>11</v>
      </c>
      <c r="BS21" s="12" t="s">
        <v>48</v>
      </c>
      <c r="BU21" s="27">
        <v>41</v>
      </c>
      <c r="BV21" s="6" t="s">
        <v>60</v>
      </c>
    </row>
    <row r="22" spans="2:80" ht="18" customHeight="1" x14ac:dyDescent="0.2">
      <c r="B22" s="54"/>
      <c r="C22" s="55"/>
      <c r="D22" s="55"/>
      <c r="E22" s="55"/>
      <c r="F22" s="55"/>
      <c r="G22" s="56"/>
      <c r="H22" s="54"/>
      <c r="I22" s="56"/>
      <c r="J22" s="5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  <c r="AM22" s="57"/>
      <c r="AN22" s="58"/>
      <c r="AO22" s="58"/>
      <c r="AP22" s="58"/>
      <c r="AQ22" s="58"/>
      <c r="AR22" s="58"/>
      <c r="AS22" s="58"/>
      <c r="AT22" s="59"/>
      <c r="BR22" s="1">
        <v>12</v>
      </c>
      <c r="BS22" s="12" t="s">
        <v>49</v>
      </c>
      <c r="BU22" s="27">
        <v>43</v>
      </c>
      <c r="BV22" s="6" t="s">
        <v>61</v>
      </c>
    </row>
    <row r="23" spans="2:80" ht="18" customHeight="1" x14ac:dyDescent="0.2">
      <c r="B23" s="51"/>
      <c r="C23" s="52"/>
      <c r="D23" s="52"/>
      <c r="E23" s="52"/>
      <c r="F23" s="52"/>
      <c r="G23" s="53"/>
      <c r="H23" s="51"/>
      <c r="I23" s="53"/>
      <c r="J23" s="47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9"/>
      <c r="AM23" s="47"/>
      <c r="AN23" s="48"/>
      <c r="AO23" s="48"/>
      <c r="AP23" s="48"/>
      <c r="AQ23" s="48"/>
      <c r="AR23" s="48"/>
      <c r="AS23" s="48"/>
      <c r="AT23" s="49"/>
      <c r="BR23" s="1">
        <v>13</v>
      </c>
      <c r="BS23" s="12" t="s">
        <v>25</v>
      </c>
      <c r="BU23" s="27">
        <v>45</v>
      </c>
      <c r="BV23" s="6" t="s">
        <v>62</v>
      </c>
    </row>
    <row r="24" spans="2:80" ht="14.25" customHeight="1" x14ac:dyDescent="0.25">
      <c r="B24" s="99" t="str">
        <f>IF(AL33=I9,"",IF(AL33=B7,""," -RUT DEL TITULAR DE LA CUENTA  NO  ES  DEL  SOSTENEDOR  O  REPRESENTANTE LEGAL"))</f>
        <v/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>
        <v>14</v>
      </c>
      <c r="BS24" s="31" t="s">
        <v>72</v>
      </c>
      <c r="BU24" s="27">
        <v>46</v>
      </c>
      <c r="BV24" s="6" t="s">
        <v>29</v>
      </c>
    </row>
    <row r="25" spans="2:80" ht="13.5" customHeight="1" x14ac:dyDescent="0.25">
      <c r="B25" s="100" t="str">
        <f>IF(B30=3,IF(AH30=12,""," -SOLO SE PUEDE DEPOSITAR EN CHEQUERA ELECTRONICA DEL BANCO ESTADO DE CHILE"),"")</f>
        <v/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>
        <v>15</v>
      </c>
      <c r="BS25" s="31" t="s">
        <v>73</v>
      </c>
      <c r="BU25" s="27">
        <v>49</v>
      </c>
      <c r="BV25" s="6" t="s">
        <v>47</v>
      </c>
    </row>
    <row r="26" spans="2:80" s="6" customFormat="1" ht="20.100000000000001" customHeight="1" x14ac:dyDescent="0.2">
      <c r="B26" s="36" t="s">
        <v>85</v>
      </c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U26" s="27">
        <v>51</v>
      </c>
      <c r="BV26" s="1" t="s">
        <v>63</v>
      </c>
      <c r="BX26"/>
      <c r="CB26"/>
    </row>
    <row r="27" spans="2:80" s="6" customFormat="1" ht="20.100000000000001" customHeight="1" x14ac:dyDescent="0.2">
      <c r="B27" s="36" t="s">
        <v>84</v>
      </c>
      <c r="Z27" s="15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U27" s="29">
        <v>52</v>
      </c>
      <c r="BV27" s="6" t="s">
        <v>64</v>
      </c>
      <c r="BX27"/>
      <c r="CB27"/>
    </row>
    <row r="28" spans="2:80" s="6" customFormat="1" ht="15.75" customHeight="1" x14ac:dyDescent="0.2">
      <c r="B28" s="36" t="s">
        <v>86</v>
      </c>
      <c r="Z28" s="15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U28" s="27">
        <v>53</v>
      </c>
      <c r="BV28" s="1" t="s">
        <v>65</v>
      </c>
      <c r="BW28" s="1"/>
      <c r="BX28"/>
      <c r="CB28"/>
    </row>
    <row r="29" spans="2:80" ht="15.75" customHeight="1" x14ac:dyDescent="0.2">
      <c r="BS29" s="34" t="s">
        <v>82</v>
      </c>
      <c r="BT29" s="6"/>
      <c r="BU29" s="29">
        <v>54</v>
      </c>
      <c r="BV29" s="4" t="s">
        <v>66</v>
      </c>
      <c r="BW29" s="6"/>
      <c r="BX29"/>
    </row>
    <row r="30" spans="2:80" s="6" customFormat="1" ht="21" customHeight="1" x14ac:dyDescent="0.2">
      <c r="B30" s="42">
        <v>4</v>
      </c>
      <c r="C30" s="40"/>
      <c r="D30" s="40"/>
      <c r="E30" s="40"/>
      <c r="F30" s="40"/>
      <c r="G30" s="40"/>
      <c r="H30" s="40"/>
      <c r="I30" s="41"/>
      <c r="O30" s="45" t="s">
        <v>83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6"/>
      <c r="AD30" s="6" t="s">
        <v>7</v>
      </c>
      <c r="AH30" s="39" t="str">
        <f>IF(AJ30=1,"",IF(AJ30=2,1,IF(AJ30=3,9,IF(AJ30=4,12,IF(AJ30=5,14,IF(AJ30=6,16,IF(AJ30=7,17,IF(AJ30=8,28,BU38))))))))</f>
        <v/>
      </c>
      <c r="AI30"/>
      <c r="AJ30" s="38">
        <v>1</v>
      </c>
      <c r="AK30" s="43"/>
      <c r="AL30" s="40"/>
      <c r="AM30" s="40"/>
      <c r="AN30" s="40"/>
      <c r="AO30" s="40"/>
      <c r="AP30" s="40"/>
      <c r="AQ30" s="40"/>
      <c r="AR30" s="40"/>
      <c r="AS30" s="40"/>
      <c r="AT30" s="41"/>
      <c r="AW30" s="14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S30" s="34" t="s">
        <v>37</v>
      </c>
      <c r="BU30" s="30">
        <v>55</v>
      </c>
      <c r="BV30" s="6" t="s">
        <v>67</v>
      </c>
      <c r="BW30" s="1"/>
      <c r="BX30"/>
      <c r="CB30"/>
    </row>
    <row r="31" spans="2:80" ht="10.5" customHeight="1" x14ac:dyDescent="0.25">
      <c r="B31" s="76" t="s">
        <v>13</v>
      </c>
      <c r="C31" s="76"/>
      <c r="D31" s="76"/>
      <c r="E31" s="76"/>
      <c r="F31" s="76"/>
      <c r="G31" s="76"/>
      <c r="H31" s="76"/>
      <c r="I31" s="76"/>
      <c r="P31" s="73" t="s">
        <v>39</v>
      </c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/>
      <c r="AI31" s="76" t="s">
        <v>6</v>
      </c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BS31" s="35" t="s">
        <v>81</v>
      </c>
      <c r="BU31" s="27">
        <v>59</v>
      </c>
      <c r="BV31" s="1" t="s">
        <v>68</v>
      </c>
      <c r="BW31" s="4"/>
      <c r="BX31"/>
    </row>
    <row r="32" spans="2:80" s="4" customFormat="1" ht="14.25" customHeight="1" x14ac:dyDescent="0.2">
      <c r="B32" s="24" t="str">
        <f>IF(P30&gt;999999999999999," -NUMERO DE CUENTA O NO ES NUMERICO O BIEN EXCEDE DE 15 DIGITOS","")</f>
        <v/>
      </c>
      <c r="C32" s="7"/>
      <c r="D32" s="7"/>
      <c r="E32" s="7"/>
      <c r="F32" s="7"/>
      <c r="G32" s="7"/>
      <c r="H32" s="7"/>
      <c r="I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U32" s="29">
        <v>60</v>
      </c>
      <c r="BV32" s="6" t="s">
        <v>69</v>
      </c>
      <c r="BW32" s="6"/>
      <c r="BX32"/>
      <c r="CB32"/>
    </row>
    <row r="33" spans="2:80" s="6" customFormat="1" ht="20.100000000000001" customHeight="1" x14ac:dyDescent="0.2">
      <c r="B33" s="6" t="s">
        <v>5</v>
      </c>
      <c r="H33" s="81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3"/>
      <c r="AI33" s="9" t="s">
        <v>12</v>
      </c>
      <c r="AL33" s="88"/>
      <c r="AM33" s="89"/>
      <c r="AN33" s="89"/>
      <c r="AO33" s="89"/>
      <c r="AP33" s="89"/>
      <c r="AQ33" s="89"/>
      <c r="AR33" s="89"/>
      <c r="AS33" s="90"/>
      <c r="AT33" s="11"/>
      <c r="AU33" s="1"/>
      <c r="AW33"/>
      <c r="AX33"/>
      <c r="AY33"/>
      <c r="AZ33"/>
      <c r="BA33"/>
      <c r="BB33"/>
      <c r="BC33" s="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U33" s="27">
        <v>61</v>
      </c>
      <c r="BV33" s="6" t="s">
        <v>70</v>
      </c>
      <c r="BW33" s="1"/>
      <c r="BX33"/>
      <c r="CB33"/>
    </row>
    <row r="34" spans="2:80" ht="20.100000000000001" customHeight="1" x14ac:dyDescent="0.2">
      <c r="H34" s="87" t="s">
        <v>35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7"/>
      <c r="AL34" s="87" t="s">
        <v>31</v>
      </c>
      <c r="AM34" s="87"/>
      <c r="AN34" s="87"/>
      <c r="AO34" s="87"/>
      <c r="AP34" s="87"/>
      <c r="AQ34" s="87"/>
      <c r="AR34" s="87"/>
      <c r="AS34" s="87"/>
      <c r="AT34" s="8" t="s">
        <v>0</v>
      </c>
      <c r="BU34" s="27">
        <v>504</v>
      </c>
      <c r="BV34" s="6" t="s">
        <v>28</v>
      </c>
      <c r="BW34" s="6"/>
      <c r="BX34"/>
    </row>
    <row r="35" spans="2:80" s="6" customFormat="1" ht="15.75" customHeight="1" x14ac:dyDescent="0.2">
      <c r="B35" s="6" t="s">
        <v>88</v>
      </c>
      <c r="AJ35" s="16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U35" s="27">
        <v>672</v>
      </c>
      <c r="BV35" s="6" t="s">
        <v>71</v>
      </c>
      <c r="BX35"/>
      <c r="CB35"/>
    </row>
    <row r="36" spans="2:80" s="6" customFormat="1" ht="6" customHeight="1" x14ac:dyDescent="0.2"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V36" s="10"/>
      <c r="BX36"/>
      <c r="CB36"/>
    </row>
    <row r="37" spans="2:80" s="6" customFormat="1" ht="18" customHeight="1" x14ac:dyDescent="0.2">
      <c r="B37" s="6" t="s">
        <v>50</v>
      </c>
      <c r="V37" s="50" t="str">
        <f>IF($B30=1,"",IF($B30=2,"cuenta corriente",IF($B30=3,"chequera electrónica","cuenta vista")))</f>
        <v>cuenta vista</v>
      </c>
      <c r="W37" s="50"/>
      <c r="X37" s="50"/>
      <c r="Y37" s="50"/>
      <c r="Z37" s="50"/>
      <c r="AA37" s="50"/>
      <c r="AB37" s="50"/>
      <c r="AC37" s="50"/>
      <c r="AD37" s="50"/>
      <c r="AE37"/>
      <c r="AF37" s="6" t="s">
        <v>79</v>
      </c>
      <c r="AW37"/>
      <c r="AX37"/>
      <c r="AY37"/>
      <c r="AZ37"/>
      <c r="BA37"/>
      <c r="BB37"/>
      <c r="BC37" s="32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U37" s="10"/>
      <c r="BX37"/>
      <c r="CB37"/>
    </row>
    <row r="38" spans="2:80" s="6" customFormat="1" ht="15.75" customHeight="1" x14ac:dyDescent="0.2">
      <c r="B38" s="6" t="s">
        <v>80</v>
      </c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U38" s="6" t="str">
        <f>IF(AJ30=9,31,IF(AJ30=10,37,IF(AJ30=11,39,IF(AJ30=12,41,IF(AJ30=13,43,IF(AJ30=14,45,IF(AJ30=15,46,IF(AJ30=16,49,BU39))))))))</f>
        <v/>
      </c>
      <c r="BW38" s="10"/>
      <c r="CB38"/>
    </row>
    <row r="39" spans="2:80" s="10" customFormat="1" ht="18.75" customHeight="1" x14ac:dyDescent="0.2">
      <c r="B39" s="10" t="s">
        <v>15</v>
      </c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U39" s="6" t="str">
        <f>IF(AJ30=17,51,IF(AJ30=18,52,IF(AJ30=19,53,IF(AJ30=20,54,IF(AJ30=21,55,IF(AJ30=22,59,IF(AJ30=23,60,BU40)))))))</f>
        <v/>
      </c>
      <c r="BV39" s="6"/>
      <c r="BW39" s="6"/>
      <c r="CB39"/>
    </row>
    <row r="40" spans="2:80" s="6" customFormat="1" ht="14.1" customHeight="1" x14ac:dyDescent="0.2">
      <c r="B40" s="6" t="s">
        <v>74</v>
      </c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U40" s="6" t="str">
        <f>IF(AJ30=24,61,IF(AJ30=25,504,IF(AJ30=26,672,"")))</f>
        <v/>
      </c>
      <c r="BV40" s="10"/>
      <c r="CB40"/>
    </row>
    <row r="41" spans="2:80" s="6" customFormat="1" ht="14.1" customHeight="1" x14ac:dyDescent="0.2">
      <c r="B41" s="6" t="s">
        <v>90</v>
      </c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U41" s="10"/>
      <c r="CB41"/>
    </row>
    <row r="42" spans="2:80" s="6" customFormat="1" ht="14.1" customHeight="1" x14ac:dyDescent="0.2">
      <c r="B42" s="6" t="s">
        <v>30</v>
      </c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W42" s="10"/>
      <c r="CB42"/>
    </row>
    <row r="43" spans="2:80" s="10" customFormat="1" ht="18.75" customHeight="1" x14ac:dyDescent="0.2">
      <c r="B43" s="10" t="s">
        <v>38</v>
      </c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U43" s="6"/>
      <c r="BW43" s="6"/>
      <c r="CB43"/>
    </row>
    <row r="44" spans="2:80" s="6" customFormat="1" ht="14.1" customHeight="1" x14ac:dyDescent="0.2">
      <c r="B44" s="6" t="s">
        <v>45</v>
      </c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U44" s="10"/>
      <c r="CB44"/>
    </row>
    <row r="45" spans="2:80" s="6" customFormat="1" ht="13.5" customHeight="1" x14ac:dyDescent="0.2">
      <c r="B45" s="25" t="s">
        <v>42</v>
      </c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W45" s="10"/>
      <c r="CB45"/>
    </row>
    <row r="46" spans="2:80" s="10" customFormat="1" ht="14.25" customHeight="1" x14ac:dyDescent="0.2">
      <c r="B46" s="6"/>
      <c r="C46" s="25" t="s">
        <v>44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U46" s="6"/>
      <c r="BW46" s="6"/>
      <c r="CB46"/>
    </row>
    <row r="47" spans="2:80" s="6" customFormat="1" ht="11.25" customHeight="1" x14ac:dyDescent="0.2">
      <c r="C47" s="25" t="s">
        <v>43</v>
      </c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U47" s="10"/>
      <c r="CB47"/>
    </row>
    <row r="48" spans="2:80" s="6" customFormat="1" ht="21" customHeight="1" x14ac:dyDescent="0.2">
      <c r="B48" s="10" t="s">
        <v>14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W48" s="10"/>
      <c r="CB48"/>
    </row>
    <row r="49" spans="2:80" s="10" customFormat="1" ht="16.5" customHeight="1" x14ac:dyDescent="0.2">
      <c r="B49" s="6" t="s">
        <v>75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U49" s="6"/>
      <c r="BV49" s="1"/>
      <c r="BW49" s="6"/>
      <c r="CB49"/>
    </row>
    <row r="50" spans="2:80" s="6" customFormat="1" ht="14.1" customHeight="1" x14ac:dyDescent="0.2">
      <c r="B50" s="6" t="s">
        <v>76</v>
      </c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U50" s="1"/>
      <c r="BV50" s="1"/>
      <c r="CB50"/>
    </row>
    <row r="51" spans="2:80" s="6" customFormat="1" ht="19.5" customHeight="1" x14ac:dyDescent="0.2">
      <c r="B51" s="10" t="s">
        <v>77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U51" s="1"/>
      <c r="BV51" s="1"/>
      <c r="BW51" s="1"/>
      <c r="CB51"/>
    </row>
    <row r="52" spans="2:80" x14ac:dyDescent="0.2">
      <c r="B52" s="6" t="s">
        <v>78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2:80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2:80" x14ac:dyDescent="0.2">
      <c r="BW54" s="6"/>
    </row>
    <row r="55" spans="2:80" s="6" customFormat="1" ht="20.25" customHeight="1" x14ac:dyDescent="0.2">
      <c r="B55" s="1"/>
      <c r="C55" s="1"/>
      <c r="D55" s="1"/>
      <c r="E55" s="1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1"/>
      <c r="X55" s="1"/>
      <c r="Y55" s="1"/>
      <c r="Z55" s="1"/>
      <c r="AA55" s="1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1"/>
      <c r="AU55" s="1"/>
      <c r="AV55" s="1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U55" s="1"/>
      <c r="BV55" s="1"/>
      <c r="BW55" s="1"/>
      <c r="CB55"/>
    </row>
    <row r="56" spans="2:80" x14ac:dyDescent="0.2"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</row>
    <row r="57" spans="2:80" x14ac:dyDescent="0.2">
      <c r="B57" s="6" t="s">
        <v>8</v>
      </c>
      <c r="C57" s="6"/>
      <c r="D57" s="6"/>
      <c r="E57" s="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6"/>
      <c r="X57" s="6"/>
      <c r="Y57" s="6"/>
      <c r="Z57" s="6"/>
      <c r="AA57" s="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6"/>
      <c r="AU57" s="6"/>
      <c r="AV57" s="6"/>
    </row>
    <row r="58" spans="2:80" x14ac:dyDescent="0.2">
      <c r="AB58" s="97" t="s">
        <v>9</v>
      </c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CB58" s="1"/>
    </row>
    <row r="59" spans="2:80" x14ac:dyDescent="0.2"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CB59" s="1"/>
    </row>
    <row r="60" spans="2:80" x14ac:dyDescent="0.2">
      <c r="B60" s="98" t="s">
        <v>41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CB60" s="1"/>
    </row>
    <row r="61" spans="2:80" x14ac:dyDescent="0.2"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CB61" s="1"/>
    </row>
    <row r="62" spans="2:80" ht="15" customHeight="1" x14ac:dyDescent="0.2"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CB62" s="1"/>
    </row>
    <row r="63" spans="2:80" ht="15" customHeight="1" x14ac:dyDescent="0.2">
      <c r="B63" s="60" t="s">
        <v>3</v>
      </c>
      <c r="C63" s="61"/>
      <c r="D63" s="61"/>
      <c r="E63" s="61"/>
      <c r="F63" s="61"/>
      <c r="G63" s="61"/>
      <c r="H63" s="61" t="s">
        <v>0</v>
      </c>
      <c r="I63" s="62"/>
      <c r="J63" s="63" t="s">
        <v>2</v>
      </c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5"/>
      <c r="AM63" s="60" t="s">
        <v>4</v>
      </c>
      <c r="AN63" s="61"/>
      <c r="AO63" s="61"/>
      <c r="AP63" s="61"/>
      <c r="AQ63" s="61"/>
      <c r="AR63" s="61"/>
      <c r="AS63" s="61"/>
      <c r="AT63" s="62"/>
    </row>
    <row r="64" spans="2:80" ht="15" customHeight="1" x14ac:dyDescent="0.2">
      <c r="B64" s="66"/>
      <c r="C64" s="67"/>
      <c r="D64" s="67"/>
      <c r="E64" s="67"/>
      <c r="F64" s="67"/>
      <c r="G64" s="68"/>
      <c r="H64" s="66"/>
      <c r="I64" s="68"/>
      <c r="J64" s="6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1"/>
      <c r="AM64" s="69"/>
      <c r="AN64" s="70"/>
      <c r="AO64" s="70"/>
      <c r="AP64" s="70"/>
      <c r="AQ64" s="70"/>
      <c r="AR64" s="70"/>
      <c r="AS64" s="70"/>
      <c r="AT64" s="71"/>
    </row>
    <row r="65" spans="2:46" ht="15" customHeight="1" x14ac:dyDescent="0.2">
      <c r="B65" s="54"/>
      <c r="C65" s="55"/>
      <c r="D65" s="55"/>
      <c r="E65" s="55"/>
      <c r="F65" s="55"/>
      <c r="G65" s="56"/>
      <c r="H65" s="54"/>
      <c r="I65" s="56"/>
      <c r="J65" s="57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9"/>
      <c r="AM65" s="57"/>
      <c r="AN65" s="58"/>
      <c r="AO65" s="58"/>
      <c r="AP65" s="58"/>
      <c r="AQ65" s="58"/>
      <c r="AR65" s="58"/>
      <c r="AS65" s="58"/>
      <c r="AT65" s="59"/>
    </row>
    <row r="66" spans="2:46" ht="15" customHeight="1" x14ac:dyDescent="0.2">
      <c r="B66" s="54"/>
      <c r="C66" s="55"/>
      <c r="D66" s="55"/>
      <c r="E66" s="55"/>
      <c r="F66" s="55"/>
      <c r="G66" s="56"/>
      <c r="H66" s="54"/>
      <c r="I66" s="56"/>
      <c r="J66" s="57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9"/>
      <c r="AM66" s="57"/>
      <c r="AN66" s="58"/>
      <c r="AO66" s="58"/>
      <c r="AP66" s="58"/>
      <c r="AQ66" s="58"/>
      <c r="AR66" s="58"/>
      <c r="AS66" s="58"/>
      <c r="AT66" s="59"/>
    </row>
    <row r="67" spans="2:46" ht="15" customHeight="1" x14ac:dyDescent="0.2">
      <c r="B67" s="54"/>
      <c r="C67" s="55"/>
      <c r="D67" s="55"/>
      <c r="E67" s="55"/>
      <c r="F67" s="55"/>
      <c r="G67" s="56"/>
      <c r="H67" s="54"/>
      <c r="I67" s="56"/>
      <c r="J67" s="57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9"/>
      <c r="AM67" s="57"/>
      <c r="AN67" s="58"/>
      <c r="AO67" s="58"/>
      <c r="AP67" s="58"/>
      <c r="AQ67" s="58"/>
      <c r="AR67" s="58"/>
      <c r="AS67" s="58"/>
      <c r="AT67" s="59"/>
    </row>
    <row r="68" spans="2:46" ht="15" customHeight="1" x14ac:dyDescent="0.2">
      <c r="B68" s="54"/>
      <c r="C68" s="55"/>
      <c r="D68" s="55"/>
      <c r="E68" s="55"/>
      <c r="F68" s="55"/>
      <c r="G68" s="56"/>
      <c r="H68" s="54"/>
      <c r="I68" s="56"/>
      <c r="J68" s="57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9"/>
      <c r="AM68" s="57"/>
      <c r="AN68" s="58"/>
      <c r="AO68" s="58"/>
      <c r="AP68" s="58"/>
      <c r="AQ68" s="58"/>
      <c r="AR68" s="58"/>
      <c r="AS68" s="58"/>
      <c r="AT68" s="59"/>
    </row>
    <row r="69" spans="2:46" ht="15" customHeight="1" x14ac:dyDescent="0.2">
      <c r="B69" s="54"/>
      <c r="C69" s="55"/>
      <c r="D69" s="55"/>
      <c r="E69" s="55"/>
      <c r="F69" s="55"/>
      <c r="G69" s="56"/>
      <c r="H69" s="54"/>
      <c r="I69" s="56"/>
      <c r="J69" s="57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9"/>
      <c r="AM69" s="57"/>
      <c r="AN69" s="58"/>
      <c r="AO69" s="58"/>
      <c r="AP69" s="58"/>
      <c r="AQ69" s="58"/>
      <c r="AR69" s="58"/>
      <c r="AS69" s="58"/>
      <c r="AT69" s="59"/>
    </row>
    <row r="70" spans="2:46" ht="15" customHeight="1" x14ac:dyDescent="0.2">
      <c r="B70" s="54"/>
      <c r="C70" s="55"/>
      <c r="D70" s="55"/>
      <c r="E70" s="55"/>
      <c r="F70" s="55"/>
      <c r="G70" s="56"/>
      <c r="H70" s="54"/>
      <c r="I70" s="56"/>
      <c r="J70" s="57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9"/>
      <c r="AM70" s="57"/>
      <c r="AN70" s="58"/>
      <c r="AO70" s="58"/>
      <c r="AP70" s="58"/>
      <c r="AQ70" s="58"/>
      <c r="AR70" s="58"/>
      <c r="AS70" s="58"/>
      <c r="AT70" s="59"/>
    </row>
    <row r="71" spans="2:46" ht="15" customHeight="1" x14ac:dyDescent="0.2">
      <c r="B71" s="54"/>
      <c r="C71" s="55"/>
      <c r="D71" s="55"/>
      <c r="E71" s="55"/>
      <c r="F71" s="55"/>
      <c r="G71" s="56"/>
      <c r="H71" s="54"/>
      <c r="I71" s="56"/>
      <c r="J71" s="57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9"/>
      <c r="AM71" s="57"/>
      <c r="AN71" s="58"/>
      <c r="AO71" s="58"/>
      <c r="AP71" s="58"/>
      <c r="AQ71" s="58"/>
      <c r="AR71" s="58"/>
      <c r="AS71" s="58"/>
      <c r="AT71" s="59"/>
    </row>
    <row r="72" spans="2:46" ht="15" customHeight="1" x14ac:dyDescent="0.2">
      <c r="B72" s="54"/>
      <c r="C72" s="55"/>
      <c r="D72" s="55"/>
      <c r="E72" s="55"/>
      <c r="F72" s="55"/>
      <c r="G72" s="56"/>
      <c r="H72" s="54"/>
      <c r="I72" s="56"/>
      <c r="J72" s="57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9"/>
      <c r="AM72" s="57"/>
      <c r="AN72" s="58"/>
      <c r="AO72" s="58"/>
      <c r="AP72" s="58"/>
      <c r="AQ72" s="58"/>
      <c r="AR72" s="58"/>
      <c r="AS72" s="58"/>
      <c r="AT72" s="59"/>
    </row>
    <row r="73" spans="2:46" ht="15" customHeight="1" x14ac:dyDescent="0.2">
      <c r="B73" s="54"/>
      <c r="C73" s="55"/>
      <c r="D73" s="55"/>
      <c r="E73" s="55"/>
      <c r="F73" s="55"/>
      <c r="G73" s="56"/>
      <c r="H73" s="54"/>
      <c r="I73" s="56"/>
      <c r="J73" s="57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9"/>
      <c r="AM73" s="57"/>
      <c r="AN73" s="58"/>
      <c r="AO73" s="58"/>
      <c r="AP73" s="58"/>
      <c r="AQ73" s="58"/>
      <c r="AR73" s="58"/>
      <c r="AS73" s="58"/>
      <c r="AT73" s="59"/>
    </row>
    <row r="74" spans="2:46" ht="15" customHeight="1" x14ac:dyDescent="0.2">
      <c r="B74" s="54"/>
      <c r="C74" s="55"/>
      <c r="D74" s="55"/>
      <c r="E74" s="55"/>
      <c r="F74" s="55"/>
      <c r="G74" s="56"/>
      <c r="H74" s="54"/>
      <c r="I74" s="56"/>
      <c r="J74" s="57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9"/>
      <c r="AM74" s="57"/>
      <c r="AN74" s="58"/>
      <c r="AO74" s="58"/>
      <c r="AP74" s="58"/>
      <c r="AQ74" s="58"/>
      <c r="AR74" s="58"/>
      <c r="AS74" s="58"/>
      <c r="AT74" s="59"/>
    </row>
    <row r="75" spans="2:46" ht="15" customHeight="1" x14ac:dyDescent="0.2">
      <c r="B75" s="54"/>
      <c r="C75" s="55"/>
      <c r="D75" s="55"/>
      <c r="E75" s="55"/>
      <c r="F75" s="55"/>
      <c r="G75" s="56"/>
      <c r="H75" s="54"/>
      <c r="I75" s="56"/>
      <c r="J75" s="57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9"/>
      <c r="AM75" s="57"/>
      <c r="AN75" s="58"/>
      <c r="AO75" s="58"/>
      <c r="AP75" s="58"/>
      <c r="AQ75" s="58"/>
      <c r="AR75" s="58"/>
      <c r="AS75" s="58"/>
      <c r="AT75" s="59"/>
    </row>
    <row r="76" spans="2:46" ht="15" customHeight="1" x14ac:dyDescent="0.2">
      <c r="B76" s="54"/>
      <c r="C76" s="55"/>
      <c r="D76" s="55"/>
      <c r="E76" s="55"/>
      <c r="F76" s="55"/>
      <c r="G76" s="56"/>
      <c r="H76" s="54"/>
      <c r="I76" s="56"/>
      <c r="J76" s="57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9"/>
      <c r="AM76" s="57"/>
      <c r="AN76" s="58"/>
      <c r="AO76" s="58"/>
      <c r="AP76" s="58"/>
      <c r="AQ76" s="58"/>
      <c r="AR76" s="58"/>
      <c r="AS76" s="58"/>
      <c r="AT76" s="59"/>
    </row>
    <row r="77" spans="2:46" ht="15" customHeight="1" x14ac:dyDescent="0.2">
      <c r="B77" s="54"/>
      <c r="C77" s="55"/>
      <c r="D77" s="55"/>
      <c r="E77" s="55"/>
      <c r="F77" s="55"/>
      <c r="G77" s="56"/>
      <c r="H77" s="54"/>
      <c r="I77" s="56"/>
      <c r="J77" s="57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9"/>
      <c r="AM77" s="57"/>
      <c r="AN77" s="58"/>
      <c r="AO77" s="58"/>
      <c r="AP77" s="58"/>
      <c r="AQ77" s="58"/>
      <c r="AR77" s="58"/>
      <c r="AS77" s="58"/>
      <c r="AT77" s="59"/>
    </row>
    <row r="78" spans="2:46" ht="15" customHeight="1" x14ac:dyDescent="0.2">
      <c r="B78" s="54"/>
      <c r="C78" s="55"/>
      <c r="D78" s="55"/>
      <c r="E78" s="55"/>
      <c r="F78" s="55"/>
      <c r="G78" s="56"/>
      <c r="H78" s="54"/>
      <c r="I78" s="56"/>
      <c r="J78" s="5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9"/>
      <c r="AM78" s="57"/>
      <c r="AN78" s="58"/>
      <c r="AO78" s="58"/>
      <c r="AP78" s="58"/>
      <c r="AQ78" s="58"/>
      <c r="AR78" s="58"/>
      <c r="AS78" s="58"/>
      <c r="AT78" s="59"/>
    </row>
    <row r="79" spans="2:46" ht="15" customHeight="1" x14ac:dyDescent="0.2">
      <c r="B79" s="54"/>
      <c r="C79" s="55"/>
      <c r="D79" s="55"/>
      <c r="E79" s="55"/>
      <c r="F79" s="55"/>
      <c r="G79" s="56"/>
      <c r="H79" s="54"/>
      <c r="I79" s="56"/>
      <c r="J79" s="57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9"/>
      <c r="AM79" s="57"/>
      <c r="AN79" s="58"/>
      <c r="AO79" s="58"/>
      <c r="AP79" s="58"/>
      <c r="AQ79" s="58"/>
      <c r="AR79" s="58"/>
      <c r="AS79" s="58"/>
      <c r="AT79" s="59"/>
    </row>
    <row r="80" spans="2:46" ht="15" customHeight="1" x14ac:dyDescent="0.2">
      <c r="B80" s="54"/>
      <c r="C80" s="55"/>
      <c r="D80" s="55"/>
      <c r="E80" s="55"/>
      <c r="F80" s="55"/>
      <c r="G80" s="56"/>
      <c r="H80" s="54"/>
      <c r="I80" s="56"/>
      <c r="J80" s="57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9"/>
      <c r="AM80" s="57"/>
      <c r="AN80" s="58"/>
      <c r="AO80" s="58"/>
      <c r="AP80" s="58"/>
      <c r="AQ80" s="58"/>
      <c r="AR80" s="58"/>
      <c r="AS80" s="58"/>
      <c r="AT80" s="59"/>
    </row>
    <row r="81" spans="2:46" ht="15" customHeight="1" x14ac:dyDescent="0.2">
      <c r="B81" s="54"/>
      <c r="C81" s="55"/>
      <c r="D81" s="55"/>
      <c r="E81" s="55"/>
      <c r="F81" s="55"/>
      <c r="G81" s="56"/>
      <c r="H81" s="54"/>
      <c r="I81" s="56"/>
      <c r="J81" s="57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9"/>
      <c r="AM81" s="57"/>
      <c r="AN81" s="58"/>
      <c r="AO81" s="58"/>
      <c r="AP81" s="58"/>
      <c r="AQ81" s="58"/>
      <c r="AR81" s="58"/>
      <c r="AS81" s="58"/>
      <c r="AT81" s="59"/>
    </row>
    <row r="82" spans="2:46" ht="15" customHeight="1" x14ac:dyDescent="0.2">
      <c r="B82" s="54"/>
      <c r="C82" s="55"/>
      <c r="D82" s="55"/>
      <c r="E82" s="55"/>
      <c r="F82" s="55"/>
      <c r="G82" s="56"/>
      <c r="H82" s="54"/>
      <c r="I82" s="56"/>
      <c r="J82" s="57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9"/>
      <c r="AM82" s="57"/>
      <c r="AN82" s="58"/>
      <c r="AO82" s="58"/>
      <c r="AP82" s="58"/>
      <c r="AQ82" s="58"/>
      <c r="AR82" s="58"/>
      <c r="AS82" s="58"/>
      <c r="AT82" s="59"/>
    </row>
    <row r="83" spans="2:46" ht="15" customHeight="1" x14ac:dyDescent="0.2">
      <c r="B83" s="54"/>
      <c r="C83" s="55"/>
      <c r="D83" s="55"/>
      <c r="E83" s="55"/>
      <c r="F83" s="55"/>
      <c r="G83" s="56"/>
      <c r="H83" s="54"/>
      <c r="I83" s="56"/>
      <c r="J83" s="5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9"/>
      <c r="AM83" s="57"/>
      <c r="AN83" s="58"/>
      <c r="AO83" s="58"/>
      <c r="AP83" s="58"/>
      <c r="AQ83" s="58"/>
      <c r="AR83" s="58"/>
      <c r="AS83" s="58"/>
      <c r="AT83" s="59"/>
    </row>
    <row r="84" spans="2:46" ht="15" customHeight="1" x14ac:dyDescent="0.2">
      <c r="B84" s="54"/>
      <c r="C84" s="55"/>
      <c r="D84" s="55"/>
      <c r="E84" s="55"/>
      <c r="F84" s="55"/>
      <c r="G84" s="56"/>
      <c r="H84" s="54"/>
      <c r="I84" s="56"/>
      <c r="J84" s="57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9"/>
      <c r="AM84" s="57"/>
      <c r="AN84" s="58"/>
      <c r="AO84" s="58"/>
      <c r="AP84" s="58"/>
      <c r="AQ84" s="58"/>
      <c r="AR84" s="58"/>
      <c r="AS84" s="58"/>
      <c r="AT84" s="59"/>
    </row>
    <row r="85" spans="2:46" ht="15" customHeight="1" x14ac:dyDescent="0.2">
      <c r="B85" s="54"/>
      <c r="C85" s="55"/>
      <c r="D85" s="55"/>
      <c r="E85" s="55"/>
      <c r="F85" s="55"/>
      <c r="G85" s="56"/>
      <c r="H85" s="54"/>
      <c r="I85" s="56"/>
      <c r="J85" s="57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9"/>
      <c r="AM85" s="57"/>
      <c r="AN85" s="58"/>
      <c r="AO85" s="58"/>
      <c r="AP85" s="58"/>
      <c r="AQ85" s="58"/>
      <c r="AR85" s="58"/>
      <c r="AS85" s="58"/>
      <c r="AT85" s="59"/>
    </row>
    <row r="86" spans="2:46" ht="15" customHeight="1" x14ac:dyDescent="0.2">
      <c r="B86" s="54"/>
      <c r="C86" s="55"/>
      <c r="D86" s="55"/>
      <c r="E86" s="55"/>
      <c r="F86" s="55"/>
      <c r="G86" s="56"/>
      <c r="H86" s="54"/>
      <c r="I86" s="56"/>
      <c r="J86" s="5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9"/>
      <c r="AM86" s="57"/>
      <c r="AN86" s="58"/>
      <c r="AO86" s="58"/>
      <c r="AP86" s="58"/>
      <c r="AQ86" s="58"/>
      <c r="AR86" s="58"/>
      <c r="AS86" s="58"/>
      <c r="AT86" s="59"/>
    </row>
    <row r="87" spans="2:46" ht="15" customHeight="1" x14ac:dyDescent="0.2">
      <c r="B87" s="54"/>
      <c r="C87" s="55"/>
      <c r="D87" s="55"/>
      <c r="E87" s="55"/>
      <c r="F87" s="55"/>
      <c r="G87" s="56"/>
      <c r="H87" s="54"/>
      <c r="I87" s="56"/>
      <c r="J87" s="57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9"/>
      <c r="AM87" s="57"/>
      <c r="AN87" s="58"/>
      <c r="AO87" s="58"/>
      <c r="AP87" s="58"/>
      <c r="AQ87" s="58"/>
      <c r="AR87" s="58"/>
      <c r="AS87" s="58"/>
      <c r="AT87" s="59"/>
    </row>
    <row r="88" spans="2:46" ht="15" customHeight="1" x14ac:dyDescent="0.2">
      <c r="B88" s="54"/>
      <c r="C88" s="55"/>
      <c r="D88" s="55"/>
      <c r="E88" s="55"/>
      <c r="F88" s="55"/>
      <c r="G88" s="56"/>
      <c r="H88" s="54"/>
      <c r="I88" s="56"/>
      <c r="J88" s="5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9"/>
      <c r="AM88" s="57"/>
      <c r="AN88" s="58"/>
      <c r="AO88" s="58"/>
      <c r="AP88" s="58"/>
      <c r="AQ88" s="58"/>
      <c r="AR88" s="58"/>
      <c r="AS88" s="58"/>
      <c r="AT88" s="59"/>
    </row>
    <row r="89" spans="2:46" ht="15" customHeight="1" x14ac:dyDescent="0.2">
      <c r="B89" s="54"/>
      <c r="C89" s="55"/>
      <c r="D89" s="55"/>
      <c r="E89" s="55"/>
      <c r="F89" s="55"/>
      <c r="G89" s="56"/>
      <c r="H89" s="54"/>
      <c r="I89" s="56"/>
      <c r="J89" s="57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9"/>
      <c r="AM89" s="57"/>
      <c r="AN89" s="58"/>
      <c r="AO89" s="58"/>
      <c r="AP89" s="58"/>
      <c r="AQ89" s="58"/>
      <c r="AR89" s="58"/>
      <c r="AS89" s="58"/>
      <c r="AT89" s="59"/>
    </row>
    <row r="90" spans="2:46" ht="15" customHeight="1" x14ac:dyDescent="0.2">
      <c r="B90" s="54"/>
      <c r="C90" s="55"/>
      <c r="D90" s="55"/>
      <c r="E90" s="55"/>
      <c r="F90" s="55"/>
      <c r="G90" s="56"/>
      <c r="H90" s="54"/>
      <c r="I90" s="56"/>
      <c r="J90" s="57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9"/>
      <c r="AM90" s="57"/>
      <c r="AN90" s="58"/>
      <c r="AO90" s="58"/>
      <c r="AP90" s="58"/>
      <c r="AQ90" s="58"/>
      <c r="AR90" s="58"/>
      <c r="AS90" s="58"/>
      <c r="AT90" s="59"/>
    </row>
    <row r="91" spans="2:46" ht="15" customHeight="1" x14ac:dyDescent="0.2">
      <c r="B91" s="54"/>
      <c r="C91" s="55"/>
      <c r="D91" s="55"/>
      <c r="E91" s="55"/>
      <c r="F91" s="55"/>
      <c r="G91" s="56"/>
      <c r="H91" s="54"/>
      <c r="I91" s="56"/>
      <c r="J91" s="57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9"/>
      <c r="AM91" s="57"/>
      <c r="AN91" s="58"/>
      <c r="AO91" s="58"/>
      <c r="AP91" s="58"/>
      <c r="AQ91" s="58"/>
      <c r="AR91" s="58"/>
      <c r="AS91" s="58"/>
      <c r="AT91" s="59"/>
    </row>
    <row r="92" spans="2:46" ht="15" customHeight="1" x14ac:dyDescent="0.2">
      <c r="B92" s="54"/>
      <c r="C92" s="55"/>
      <c r="D92" s="55"/>
      <c r="E92" s="55"/>
      <c r="F92" s="55"/>
      <c r="G92" s="56"/>
      <c r="H92" s="54"/>
      <c r="I92" s="56"/>
      <c r="J92" s="57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9"/>
      <c r="AM92" s="57"/>
      <c r="AN92" s="58"/>
      <c r="AO92" s="58"/>
      <c r="AP92" s="58"/>
      <c r="AQ92" s="58"/>
      <c r="AR92" s="58"/>
      <c r="AS92" s="58"/>
      <c r="AT92" s="59"/>
    </row>
    <row r="93" spans="2:46" ht="15" customHeight="1" x14ac:dyDescent="0.2">
      <c r="B93" s="54"/>
      <c r="C93" s="55"/>
      <c r="D93" s="55"/>
      <c r="E93" s="55"/>
      <c r="F93" s="55"/>
      <c r="G93" s="56"/>
      <c r="H93" s="54"/>
      <c r="I93" s="56"/>
      <c r="J93" s="57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9"/>
      <c r="AM93" s="57"/>
      <c r="AN93" s="58"/>
      <c r="AO93" s="58"/>
      <c r="AP93" s="58"/>
      <c r="AQ93" s="58"/>
      <c r="AR93" s="58"/>
      <c r="AS93" s="58"/>
      <c r="AT93" s="59"/>
    </row>
    <row r="94" spans="2:46" ht="15" customHeight="1" x14ac:dyDescent="0.2">
      <c r="B94" s="54"/>
      <c r="C94" s="55"/>
      <c r="D94" s="55"/>
      <c r="E94" s="55"/>
      <c r="F94" s="55"/>
      <c r="G94" s="56"/>
      <c r="H94" s="54"/>
      <c r="I94" s="56"/>
      <c r="J94" s="57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9"/>
      <c r="AM94" s="57"/>
      <c r="AN94" s="58"/>
      <c r="AO94" s="58"/>
      <c r="AP94" s="58"/>
      <c r="AQ94" s="58"/>
      <c r="AR94" s="58"/>
      <c r="AS94" s="58"/>
      <c r="AT94" s="59"/>
    </row>
    <row r="95" spans="2:46" ht="15" customHeight="1" x14ac:dyDescent="0.2">
      <c r="B95" s="54"/>
      <c r="C95" s="55"/>
      <c r="D95" s="55"/>
      <c r="E95" s="55"/>
      <c r="F95" s="55"/>
      <c r="G95" s="56"/>
      <c r="H95" s="54"/>
      <c r="I95" s="56"/>
      <c r="J95" s="57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9"/>
      <c r="AM95" s="57"/>
      <c r="AN95" s="58"/>
      <c r="AO95" s="58"/>
      <c r="AP95" s="58"/>
      <c r="AQ95" s="58"/>
      <c r="AR95" s="58"/>
      <c r="AS95" s="58"/>
      <c r="AT95" s="59"/>
    </row>
    <row r="96" spans="2:46" ht="15" customHeight="1" x14ac:dyDescent="0.2">
      <c r="B96" s="54"/>
      <c r="C96" s="55"/>
      <c r="D96" s="55"/>
      <c r="E96" s="55"/>
      <c r="F96" s="55"/>
      <c r="G96" s="56"/>
      <c r="H96" s="54"/>
      <c r="I96" s="56"/>
      <c r="J96" s="57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9"/>
      <c r="AM96" s="57"/>
      <c r="AN96" s="58"/>
      <c r="AO96" s="58"/>
      <c r="AP96" s="58"/>
      <c r="AQ96" s="58"/>
      <c r="AR96" s="58"/>
      <c r="AS96" s="58"/>
      <c r="AT96" s="59"/>
    </row>
    <row r="97" spans="2:46" ht="15" customHeight="1" x14ac:dyDescent="0.2">
      <c r="B97" s="54"/>
      <c r="C97" s="55"/>
      <c r="D97" s="55"/>
      <c r="E97" s="55"/>
      <c r="F97" s="55"/>
      <c r="G97" s="56"/>
      <c r="H97" s="54"/>
      <c r="I97" s="56"/>
      <c r="J97" s="57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9"/>
      <c r="AM97" s="57"/>
      <c r="AN97" s="58"/>
      <c r="AO97" s="58"/>
      <c r="AP97" s="58"/>
      <c r="AQ97" s="58"/>
      <c r="AR97" s="58"/>
      <c r="AS97" s="58"/>
      <c r="AT97" s="59"/>
    </row>
    <row r="98" spans="2:46" ht="15" customHeight="1" x14ac:dyDescent="0.2">
      <c r="B98" s="54"/>
      <c r="C98" s="55"/>
      <c r="D98" s="55"/>
      <c r="E98" s="55"/>
      <c r="F98" s="55"/>
      <c r="G98" s="56"/>
      <c r="H98" s="54"/>
      <c r="I98" s="56"/>
      <c r="J98" s="57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9"/>
      <c r="AM98" s="57"/>
      <c r="AN98" s="58"/>
      <c r="AO98" s="58"/>
      <c r="AP98" s="58"/>
      <c r="AQ98" s="58"/>
      <c r="AR98" s="58"/>
      <c r="AS98" s="58"/>
      <c r="AT98" s="59"/>
    </row>
    <row r="99" spans="2:46" ht="15" customHeight="1" x14ac:dyDescent="0.2">
      <c r="B99" s="54"/>
      <c r="C99" s="55"/>
      <c r="D99" s="55"/>
      <c r="E99" s="55"/>
      <c r="F99" s="55"/>
      <c r="G99" s="56"/>
      <c r="H99" s="54"/>
      <c r="I99" s="56"/>
      <c r="J99" s="57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9"/>
      <c r="AM99" s="57"/>
      <c r="AN99" s="58"/>
      <c r="AO99" s="58"/>
      <c r="AP99" s="58"/>
      <c r="AQ99" s="58"/>
      <c r="AR99" s="58"/>
      <c r="AS99" s="58"/>
      <c r="AT99" s="59"/>
    </row>
    <row r="100" spans="2:46" ht="15" customHeight="1" x14ac:dyDescent="0.2">
      <c r="B100" s="54"/>
      <c r="C100" s="55"/>
      <c r="D100" s="55"/>
      <c r="E100" s="55"/>
      <c r="F100" s="55"/>
      <c r="G100" s="56"/>
      <c r="H100" s="54"/>
      <c r="I100" s="56"/>
      <c r="J100" s="57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9"/>
      <c r="AM100" s="57"/>
      <c r="AN100" s="58"/>
      <c r="AO100" s="58"/>
      <c r="AP100" s="58"/>
      <c r="AQ100" s="58"/>
      <c r="AR100" s="58"/>
      <c r="AS100" s="58"/>
      <c r="AT100" s="59"/>
    </row>
    <row r="101" spans="2:46" ht="15" customHeight="1" x14ac:dyDescent="0.2">
      <c r="B101" s="54"/>
      <c r="C101" s="55"/>
      <c r="D101" s="55"/>
      <c r="E101" s="55"/>
      <c r="F101" s="55"/>
      <c r="G101" s="56"/>
      <c r="H101" s="54"/>
      <c r="I101" s="56"/>
      <c r="J101" s="57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9"/>
      <c r="AM101" s="57"/>
      <c r="AN101" s="58"/>
      <c r="AO101" s="58"/>
      <c r="AP101" s="58"/>
      <c r="AQ101" s="58"/>
      <c r="AR101" s="58"/>
      <c r="AS101" s="58"/>
      <c r="AT101" s="59"/>
    </row>
    <row r="102" spans="2:46" ht="15" customHeight="1" x14ac:dyDescent="0.2">
      <c r="B102" s="54"/>
      <c r="C102" s="55"/>
      <c r="D102" s="55"/>
      <c r="E102" s="55"/>
      <c r="F102" s="55"/>
      <c r="G102" s="56"/>
      <c r="H102" s="54"/>
      <c r="I102" s="56"/>
      <c r="J102" s="57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9"/>
      <c r="AM102" s="57"/>
      <c r="AN102" s="58"/>
      <c r="AO102" s="58"/>
      <c r="AP102" s="58"/>
      <c r="AQ102" s="58"/>
      <c r="AR102" s="58"/>
      <c r="AS102" s="58"/>
      <c r="AT102" s="59"/>
    </row>
    <row r="103" spans="2:46" ht="15" customHeight="1" x14ac:dyDescent="0.2">
      <c r="B103" s="54"/>
      <c r="C103" s="55"/>
      <c r="D103" s="55"/>
      <c r="E103" s="55"/>
      <c r="F103" s="55"/>
      <c r="G103" s="56"/>
      <c r="H103" s="54"/>
      <c r="I103" s="56"/>
      <c r="J103" s="57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9"/>
      <c r="AM103" s="57"/>
      <c r="AN103" s="58"/>
      <c r="AO103" s="58"/>
      <c r="AP103" s="58"/>
      <c r="AQ103" s="58"/>
      <c r="AR103" s="58"/>
      <c r="AS103" s="58"/>
      <c r="AT103" s="59"/>
    </row>
    <row r="104" spans="2:46" ht="15" customHeight="1" x14ac:dyDescent="0.2">
      <c r="B104" s="54"/>
      <c r="C104" s="55"/>
      <c r="D104" s="55"/>
      <c r="E104" s="55"/>
      <c r="F104" s="55"/>
      <c r="G104" s="56"/>
      <c r="H104" s="54"/>
      <c r="I104" s="56"/>
      <c r="J104" s="57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9"/>
      <c r="AM104" s="57"/>
      <c r="AN104" s="58"/>
      <c r="AO104" s="58"/>
      <c r="AP104" s="58"/>
      <c r="AQ104" s="58"/>
      <c r="AR104" s="58"/>
      <c r="AS104" s="58"/>
      <c r="AT104" s="59"/>
    </row>
    <row r="105" spans="2:46" ht="15" customHeight="1" x14ac:dyDescent="0.2">
      <c r="B105" s="54"/>
      <c r="C105" s="55"/>
      <c r="D105" s="55"/>
      <c r="E105" s="55"/>
      <c r="F105" s="55"/>
      <c r="G105" s="56"/>
      <c r="H105" s="54"/>
      <c r="I105" s="56"/>
      <c r="J105" s="57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9"/>
      <c r="AM105" s="57"/>
      <c r="AN105" s="58"/>
      <c r="AO105" s="58"/>
      <c r="AP105" s="58"/>
      <c r="AQ105" s="58"/>
      <c r="AR105" s="58"/>
      <c r="AS105" s="58"/>
      <c r="AT105" s="59"/>
    </row>
    <row r="106" spans="2:46" ht="15" customHeight="1" x14ac:dyDescent="0.2">
      <c r="B106" s="54"/>
      <c r="C106" s="55"/>
      <c r="D106" s="55"/>
      <c r="E106" s="55"/>
      <c r="F106" s="55"/>
      <c r="G106" s="56"/>
      <c r="H106" s="54"/>
      <c r="I106" s="56"/>
      <c r="J106" s="57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9"/>
      <c r="AM106" s="57"/>
      <c r="AN106" s="58"/>
      <c r="AO106" s="58"/>
      <c r="AP106" s="58"/>
      <c r="AQ106" s="58"/>
      <c r="AR106" s="58"/>
      <c r="AS106" s="58"/>
      <c r="AT106" s="59"/>
    </row>
    <row r="107" spans="2:46" ht="15" customHeight="1" x14ac:dyDescent="0.2">
      <c r="B107" s="54"/>
      <c r="C107" s="55"/>
      <c r="D107" s="55"/>
      <c r="E107" s="55"/>
      <c r="F107" s="55"/>
      <c r="G107" s="56"/>
      <c r="H107" s="54"/>
      <c r="I107" s="56"/>
      <c r="J107" s="57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9"/>
      <c r="AM107" s="57"/>
      <c r="AN107" s="58"/>
      <c r="AO107" s="58"/>
      <c r="AP107" s="58"/>
      <c r="AQ107" s="58"/>
      <c r="AR107" s="58"/>
      <c r="AS107" s="58"/>
      <c r="AT107" s="59"/>
    </row>
    <row r="108" spans="2:46" ht="15" customHeight="1" x14ac:dyDescent="0.2">
      <c r="B108" s="54"/>
      <c r="C108" s="55"/>
      <c r="D108" s="55"/>
      <c r="E108" s="55"/>
      <c r="F108" s="55"/>
      <c r="G108" s="56"/>
      <c r="H108" s="54"/>
      <c r="I108" s="56"/>
      <c r="J108" s="57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9"/>
      <c r="AM108" s="57"/>
      <c r="AN108" s="58"/>
      <c r="AO108" s="58"/>
      <c r="AP108" s="58"/>
      <c r="AQ108" s="58"/>
      <c r="AR108" s="58"/>
      <c r="AS108" s="58"/>
      <c r="AT108" s="59"/>
    </row>
    <row r="109" spans="2:46" ht="15" customHeight="1" x14ac:dyDescent="0.2">
      <c r="B109" s="54"/>
      <c r="C109" s="55"/>
      <c r="D109" s="55"/>
      <c r="E109" s="55"/>
      <c r="F109" s="55"/>
      <c r="G109" s="56"/>
      <c r="H109" s="54"/>
      <c r="I109" s="56"/>
      <c r="J109" s="57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9"/>
      <c r="AM109" s="57"/>
      <c r="AN109" s="58"/>
      <c r="AO109" s="58"/>
      <c r="AP109" s="58"/>
      <c r="AQ109" s="58"/>
      <c r="AR109" s="58"/>
      <c r="AS109" s="58"/>
      <c r="AT109" s="59"/>
    </row>
    <row r="110" spans="2:46" ht="15" customHeight="1" x14ac:dyDescent="0.2">
      <c r="B110" s="54"/>
      <c r="C110" s="55"/>
      <c r="D110" s="55"/>
      <c r="E110" s="55"/>
      <c r="F110" s="55"/>
      <c r="G110" s="56"/>
      <c r="H110" s="54"/>
      <c r="I110" s="56"/>
      <c r="J110" s="57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9"/>
      <c r="AM110" s="57"/>
      <c r="AN110" s="58"/>
      <c r="AO110" s="58"/>
      <c r="AP110" s="58"/>
      <c r="AQ110" s="58"/>
      <c r="AR110" s="58"/>
      <c r="AS110" s="58"/>
      <c r="AT110" s="59"/>
    </row>
    <row r="111" spans="2:46" ht="15" customHeight="1" x14ac:dyDescent="0.2">
      <c r="B111" s="54"/>
      <c r="C111" s="55"/>
      <c r="D111" s="55"/>
      <c r="E111" s="55"/>
      <c r="F111" s="55"/>
      <c r="G111" s="56"/>
      <c r="H111" s="54"/>
      <c r="I111" s="56"/>
      <c r="J111" s="57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9"/>
      <c r="AM111" s="57"/>
      <c r="AN111" s="58"/>
      <c r="AO111" s="58"/>
      <c r="AP111" s="58"/>
      <c r="AQ111" s="58"/>
      <c r="AR111" s="58"/>
      <c r="AS111" s="58"/>
      <c r="AT111" s="59"/>
    </row>
    <row r="112" spans="2:46" ht="15" customHeight="1" x14ac:dyDescent="0.2">
      <c r="B112" s="54"/>
      <c r="C112" s="55"/>
      <c r="D112" s="55"/>
      <c r="E112" s="55"/>
      <c r="F112" s="55"/>
      <c r="G112" s="56"/>
      <c r="H112" s="54"/>
      <c r="I112" s="56"/>
      <c r="J112" s="57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9"/>
      <c r="AM112" s="57"/>
      <c r="AN112" s="58"/>
      <c r="AO112" s="58"/>
      <c r="AP112" s="58"/>
      <c r="AQ112" s="58"/>
      <c r="AR112" s="58"/>
      <c r="AS112" s="58"/>
      <c r="AT112" s="59"/>
    </row>
    <row r="113" spans="2:46" ht="15" customHeight="1" x14ac:dyDescent="0.2">
      <c r="B113" s="54"/>
      <c r="C113" s="55"/>
      <c r="D113" s="55"/>
      <c r="E113" s="55"/>
      <c r="F113" s="55"/>
      <c r="G113" s="56"/>
      <c r="H113" s="54"/>
      <c r="I113" s="56"/>
      <c r="J113" s="57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9"/>
      <c r="AM113" s="57"/>
      <c r="AN113" s="58"/>
      <c r="AO113" s="58"/>
      <c r="AP113" s="58"/>
      <c r="AQ113" s="58"/>
      <c r="AR113" s="58"/>
      <c r="AS113" s="58"/>
      <c r="AT113" s="59"/>
    </row>
    <row r="114" spans="2:46" ht="15" customHeight="1" x14ac:dyDescent="0.2">
      <c r="B114" s="54"/>
      <c r="C114" s="55"/>
      <c r="D114" s="55"/>
      <c r="E114" s="55"/>
      <c r="F114" s="55"/>
      <c r="G114" s="56"/>
      <c r="H114" s="54"/>
      <c r="I114" s="56"/>
      <c r="J114" s="57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9"/>
      <c r="AM114" s="57"/>
      <c r="AN114" s="58"/>
      <c r="AO114" s="58"/>
      <c r="AP114" s="58"/>
      <c r="AQ114" s="58"/>
      <c r="AR114" s="58"/>
      <c r="AS114" s="58"/>
      <c r="AT114" s="59"/>
    </row>
    <row r="115" spans="2:46" ht="15" customHeight="1" x14ac:dyDescent="0.2">
      <c r="B115" s="54"/>
      <c r="C115" s="55"/>
      <c r="D115" s="55"/>
      <c r="E115" s="55"/>
      <c r="F115" s="55"/>
      <c r="G115" s="56"/>
      <c r="H115" s="54"/>
      <c r="I115" s="56"/>
      <c r="J115" s="57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9"/>
      <c r="AM115" s="57"/>
      <c r="AN115" s="58"/>
      <c r="AO115" s="58"/>
      <c r="AP115" s="58"/>
      <c r="AQ115" s="58"/>
      <c r="AR115" s="58"/>
      <c r="AS115" s="58"/>
      <c r="AT115" s="59"/>
    </row>
    <row r="116" spans="2:46" ht="15" customHeight="1" x14ac:dyDescent="0.2">
      <c r="B116" s="54"/>
      <c r="C116" s="55"/>
      <c r="D116" s="55"/>
      <c r="E116" s="55"/>
      <c r="F116" s="55"/>
      <c r="G116" s="56"/>
      <c r="H116" s="54"/>
      <c r="I116" s="56"/>
      <c r="J116" s="57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9"/>
      <c r="AM116" s="57"/>
      <c r="AN116" s="58"/>
      <c r="AO116" s="58"/>
      <c r="AP116" s="58"/>
      <c r="AQ116" s="58"/>
      <c r="AR116" s="58"/>
      <c r="AS116" s="58"/>
      <c r="AT116" s="59"/>
    </row>
    <row r="117" spans="2:46" ht="15" customHeight="1" x14ac:dyDescent="0.2">
      <c r="B117" s="54"/>
      <c r="C117" s="55"/>
      <c r="D117" s="55"/>
      <c r="E117" s="55"/>
      <c r="F117" s="55"/>
      <c r="G117" s="56"/>
      <c r="H117" s="54"/>
      <c r="I117" s="56"/>
      <c r="J117" s="57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9"/>
      <c r="AM117" s="57"/>
      <c r="AN117" s="58"/>
      <c r="AO117" s="58"/>
      <c r="AP117" s="58"/>
      <c r="AQ117" s="58"/>
      <c r="AR117" s="58"/>
      <c r="AS117" s="58"/>
      <c r="AT117" s="59"/>
    </row>
    <row r="118" spans="2:46" ht="15" x14ac:dyDescent="0.2">
      <c r="B118" s="51"/>
      <c r="C118" s="52"/>
      <c r="D118" s="52"/>
      <c r="E118" s="52"/>
      <c r="F118" s="52"/>
      <c r="G118" s="53"/>
      <c r="H118" s="51"/>
      <c r="I118" s="53"/>
      <c r="J118" s="47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9"/>
      <c r="AM118" s="47"/>
      <c r="AN118" s="48"/>
      <c r="AO118" s="48"/>
      <c r="AP118" s="48"/>
      <c r="AQ118" s="48"/>
      <c r="AR118" s="48"/>
      <c r="AS118" s="48"/>
      <c r="AT118" s="49"/>
    </row>
  </sheetData>
  <sheetProtection algorithmName="SHA-512" hashValue="72TPmSiZOr16czUy3AisoyR4S3DN9XH1VtI8NFspt5zeQOlbDW76i7C7sephb5E0XnWUfZuVjYY2CqgvmvQzTg==" saltValue="TXG/b29jJvd/35HpUdIxMA==" spinCount="100000" sheet="1"/>
  <mergeCells count="297">
    <mergeCell ref="AM19:AT19"/>
    <mergeCell ref="J14:AL14"/>
    <mergeCell ref="J15:AL15"/>
    <mergeCell ref="AM14:AT14"/>
    <mergeCell ref="AM15:AT15"/>
    <mergeCell ref="AM21:AT21"/>
    <mergeCell ref="AM20:AT20"/>
    <mergeCell ref="J21:AL21"/>
    <mergeCell ref="J20:AL20"/>
    <mergeCell ref="J19:AL19"/>
    <mergeCell ref="B23:G23"/>
    <mergeCell ref="H23:I23"/>
    <mergeCell ref="J23:AL23"/>
    <mergeCell ref="AM23:AT23"/>
    <mergeCell ref="B60:AS60"/>
    <mergeCell ref="AI31:AT31"/>
    <mergeCell ref="B24:AT24"/>
    <mergeCell ref="B25:AT25"/>
    <mergeCell ref="P31:AC31"/>
    <mergeCell ref="F55:V57"/>
    <mergeCell ref="B31:I31"/>
    <mergeCell ref="AB59:AS59"/>
    <mergeCell ref="AB55:AS57"/>
    <mergeCell ref="AB58:AS58"/>
    <mergeCell ref="H34:AH34"/>
    <mergeCell ref="AL34:AS34"/>
    <mergeCell ref="AL33:AS33"/>
    <mergeCell ref="H33:AH33"/>
    <mergeCell ref="B22:G22"/>
    <mergeCell ref="H22:I22"/>
    <mergeCell ref="J22:AL22"/>
    <mergeCell ref="AM22:AT22"/>
    <mergeCell ref="B21:G21"/>
    <mergeCell ref="H21:I21"/>
    <mergeCell ref="B19:G19"/>
    <mergeCell ref="H19:I19"/>
    <mergeCell ref="B20:G20"/>
    <mergeCell ref="H20:I20"/>
    <mergeCell ref="B3:AT3"/>
    <mergeCell ref="B4:AT4"/>
    <mergeCell ref="V10:AT10"/>
    <mergeCell ref="B7:I7"/>
    <mergeCell ref="V9:AT9"/>
    <mergeCell ref="B5:AT5"/>
    <mergeCell ref="O7:AS7"/>
    <mergeCell ref="O6:AK6"/>
    <mergeCell ref="B8:I8"/>
    <mergeCell ref="I10:S10"/>
    <mergeCell ref="B13:G13"/>
    <mergeCell ref="H15:I15"/>
    <mergeCell ref="H14:I14"/>
    <mergeCell ref="H13:I13"/>
    <mergeCell ref="B14:G14"/>
    <mergeCell ref="B15:G15"/>
    <mergeCell ref="B16:G16"/>
    <mergeCell ref="H16:I16"/>
    <mergeCell ref="B17:G17"/>
    <mergeCell ref="AM16:AT16"/>
    <mergeCell ref="AM17:AT17"/>
    <mergeCell ref="AM18:AT18"/>
    <mergeCell ref="J17:AL17"/>
    <mergeCell ref="B18:G18"/>
    <mergeCell ref="H18:I18"/>
    <mergeCell ref="O8:AS8"/>
    <mergeCell ref="AM13:AT13"/>
    <mergeCell ref="AH11:AI11"/>
    <mergeCell ref="J13:AL13"/>
    <mergeCell ref="AH12:AT12"/>
    <mergeCell ref="J18:AL18"/>
    <mergeCell ref="I9:S9"/>
    <mergeCell ref="H17:I17"/>
    <mergeCell ref="J16:AL16"/>
    <mergeCell ref="B63:G63"/>
    <mergeCell ref="H63:I63"/>
    <mergeCell ref="J63:AL63"/>
    <mergeCell ref="AM63:AT63"/>
    <mergeCell ref="B64:G64"/>
    <mergeCell ref="H64:I64"/>
    <mergeCell ref="J64:AL64"/>
    <mergeCell ref="AM64:AT64"/>
    <mergeCell ref="B65:G65"/>
    <mergeCell ref="H65:I65"/>
    <mergeCell ref="J65:AL65"/>
    <mergeCell ref="AM65:AT65"/>
    <mergeCell ref="B66:G66"/>
    <mergeCell ref="H66:I66"/>
    <mergeCell ref="J66:AL66"/>
    <mergeCell ref="AM66:AT66"/>
    <mergeCell ref="B67:G67"/>
    <mergeCell ref="H67:I67"/>
    <mergeCell ref="J67:AL67"/>
    <mergeCell ref="AM67:AT67"/>
    <mergeCell ref="B68:G68"/>
    <mergeCell ref="H68:I68"/>
    <mergeCell ref="J68:AL68"/>
    <mergeCell ref="AM68:AT68"/>
    <mergeCell ref="B69:G69"/>
    <mergeCell ref="H69:I69"/>
    <mergeCell ref="J69:AL69"/>
    <mergeCell ref="AM69:AT69"/>
    <mergeCell ref="B70:G70"/>
    <mergeCell ref="H70:I70"/>
    <mergeCell ref="J70:AL70"/>
    <mergeCell ref="AM70:AT70"/>
    <mergeCell ref="B71:G71"/>
    <mergeCell ref="H71:I71"/>
    <mergeCell ref="J71:AL71"/>
    <mergeCell ref="AM71:AT71"/>
    <mergeCell ref="B72:G72"/>
    <mergeCell ref="H72:I72"/>
    <mergeCell ref="J72:AL72"/>
    <mergeCell ref="AM72:AT72"/>
    <mergeCell ref="B73:G73"/>
    <mergeCell ref="H73:I73"/>
    <mergeCell ref="J73:AL73"/>
    <mergeCell ref="AM73:AT73"/>
    <mergeCell ref="B74:G74"/>
    <mergeCell ref="H74:I74"/>
    <mergeCell ref="J74:AL74"/>
    <mergeCell ref="AM74:AT74"/>
    <mergeCell ref="B75:G75"/>
    <mergeCell ref="H75:I75"/>
    <mergeCell ref="J75:AL75"/>
    <mergeCell ref="AM75:AT75"/>
    <mergeCell ref="B76:G76"/>
    <mergeCell ref="H76:I76"/>
    <mergeCell ref="J76:AL76"/>
    <mergeCell ref="AM76:AT76"/>
    <mergeCell ref="B77:G77"/>
    <mergeCell ref="H77:I77"/>
    <mergeCell ref="J77:AL77"/>
    <mergeCell ref="AM77:AT77"/>
    <mergeCell ref="B78:G78"/>
    <mergeCell ref="H78:I78"/>
    <mergeCell ref="J78:AL78"/>
    <mergeCell ref="AM78:AT78"/>
    <mergeCell ref="B79:G79"/>
    <mergeCell ref="H79:I79"/>
    <mergeCell ref="J79:AL79"/>
    <mergeCell ref="AM79:AT79"/>
    <mergeCell ref="B80:G80"/>
    <mergeCell ref="H80:I80"/>
    <mergeCell ref="J80:AL80"/>
    <mergeCell ref="AM80:AT80"/>
    <mergeCell ref="B81:G81"/>
    <mergeCell ref="H81:I81"/>
    <mergeCell ref="J81:AL81"/>
    <mergeCell ref="AM81:AT81"/>
    <mergeCell ref="B82:G82"/>
    <mergeCell ref="H82:I82"/>
    <mergeCell ref="J82:AL82"/>
    <mergeCell ref="AM82:AT82"/>
    <mergeCell ref="B83:G83"/>
    <mergeCell ref="H83:I83"/>
    <mergeCell ref="J83:AL83"/>
    <mergeCell ref="AM83:AT83"/>
    <mergeCell ref="B84:G84"/>
    <mergeCell ref="H84:I84"/>
    <mergeCell ref="J84:AL84"/>
    <mergeCell ref="AM84:AT84"/>
    <mergeCell ref="B85:G85"/>
    <mergeCell ref="H85:I85"/>
    <mergeCell ref="J85:AL85"/>
    <mergeCell ref="AM85:AT85"/>
    <mergeCell ref="B86:G86"/>
    <mergeCell ref="H86:I86"/>
    <mergeCell ref="J86:AL86"/>
    <mergeCell ref="AM86:AT86"/>
    <mergeCell ref="B87:G87"/>
    <mergeCell ref="H87:I87"/>
    <mergeCell ref="J87:AL87"/>
    <mergeCell ref="AM87:AT87"/>
    <mergeCell ref="B88:G88"/>
    <mergeCell ref="H88:I88"/>
    <mergeCell ref="J88:AL88"/>
    <mergeCell ref="AM88:AT88"/>
    <mergeCell ref="B89:G89"/>
    <mergeCell ref="H89:I89"/>
    <mergeCell ref="J89:AL89"/>
    <mergeCell ref="AM89:AT89"/>
    <mergeCell ref="B90:G90"/>
    <mergeCell ref="H90:I90"/>
    <mergeCell ref="J90:AL90"/>
    <mergeCell ref="AM90:AT90"/>
    <mergeCell ref="B91:G91"/>
    <mergeCell ref="H91:I91"/>
    <mergeCell ref="J91:AL91"/>
    <mergeCell ref="AM91:AT91"/>
    <mergeCell ref="B92:G92"/>
    <mergeCell ref="H92:I92"/>
    <mergeCell ref="J92:AL92"/>
    <mergeCell ref="AM92:AT92"/>
    <mergeCell ref="B93:G93"/>
    <mergeCell ref="H93:I93"/>
    <mergeCell ref="J93:AL93"/>
    <mergeCell ref="AM93:AT93"/>
    <mergeCell ref="B94:G94"/>
    <mergeCell ref="H94:I94"/>
    <mergeCell ref="J94:AL94"/>
    <mergeCell ref="AM94:AT94"/>
    <mergeCell ref="B95:G95"/>
    <mergeCell ref="H95:I95"/>
    <mergeCell ref="J95:AL95"/>
    <mergeCell ref="AM95:AT95"/>
    <mergeCell ref="B96:G96"/>
    <mergeCell ref="H96:I96"/>
    <mergeCell ref="J96:AL96"/>
    <mergeCell ref="AM96:AT96"/>
    <mergeCell ref="B97:G97"/>
    <mergeCell ref="H97:I97"/>
    <mergeCell ref="J97:AL97"/>
    <mergeCell ref="AM97:AT97"/>
    <mergeCell ref="B98:G98"/>
    <mergeCell ref="H98:I98"/>
    <mergeCell ref="J98:AL98"/>
    <mergeCell ref="AM98:AT98"/>
    <mergeCell ref="B99:G99"/>
    <mergeCell ref="H99:I99"/>
    <mergeCell ref="J99:AL99"/>
    <mergeCell ref="AM99:AT99"/>
    <mergeCell ref="B100:G100"/>
    <mergeCell ref="H100:I100"/>
    <mergeCell ref="J100:AL100"/>
    <mergeCell ref="AM100:AT100"/>
    <mergeCell ref="B101:G101"/>
    <mergeCell ref="H101:I101"/>
    <mergeCell ref="J101:AL101"/>
    <mergeCell ref="AM101:AT101"/>
    <mergeCell ref="B102:G102"/>
    <mergeCell ref="H102:I102"/>
    <mergeCell ref="J102:AL102"/>
    <mergeCell ref="AM102:AT102"/>
    <mergeCell ref="B103:G103"/>
    <mergeCell ref="H103:I103"/>
    <mergeCell ref="J103:AL103"/>
    <mergeCell ref="AM103:AT103"/>
    <mergeCell ref="B104:G104"/>
    <mergeCell ref="H104:I104"/>
    <mergeCell ref="J104:AL104"/>
    <mergeCell ref="AM104:AT104"/>
    <mergeCell ref="B105:G105"/>
    <mergeCell ref="H105:I105"/>
    <mergeCell ref="J105:AL105"/>
    <mergeCell ref="AM105:AT105"/>
    <mergeCell ref="B106:G106"/>
    <mergeCell ref="H106:I106"/>
    <mergeCell ref="J106:AL106"/>
    <mergeCell ref="AM106:AT106"/>
    <mergeCell ref="B107:G107"/>
    <mergeCell ref="H107:I107"/>
    <mergeCell ref="J107:AL107"/>
    <mergeCell ref="AM107:AT107"/>
    <mergeCell ref="B108:G108"/>
    <mergeCell ref="H108:I108"/>
    <mergeCell ref="J108:AL108"/>
    <mergeCell ref="AM108:AT108"/>
    <mergeCell ref="B109:G109"/>
    <mergeCell ref="H109:I109"/>
    <mergeCell ref="J109:AL109"/>
    <mergeCell ref="AM109:AT109"/>
    <mergeCell ref="B110:G110"/>
    <mergeCell ref="H110:I110"/>
    <mergeCell ref="J110:AL110"/>
    <mergeCell ref="AM110:AT110"/>
    <mergeCell ref="B111:G111"/>
    <mergeCell ref="H111:I111"/>
    <mergeCell ref="J111:AL111"/>
    <mergeCell ref="AM111:AT111"/>
    <mergeCell ref="B112:G112"/>
    <mergeCell ref="H112:I112"/>
    <mergeCell ref="J112:AL112"/>
    <mergeCell ref="AM112:AT112"/>
    <mergeCell ref="B113:G113"/>
    <mergeCell ref="H113:I113"/>
    <mergeCell ref="J113:AL113"/>
    <mergeCell ref="AM113:AT113"/>
    <mergeCell ref="B114:G114"/>
    <mergeCell ref="H114:I114"/>
    <mergeCell ref="J114:AL114"/>
    <mergeCell ref="AM114:AT114"/>
    <mergeCell ref="H116:I116"/>
    <mergeCell ref="J116:AL116"/>
    <mergeCell ref="AM116:AT116"/>
    <mergeCell ref="B115:G115"/>
    <mergeCell ref="H115:I115"/>
    <mergeCell ref="J115:AL115"/>
    <mergeCell ref="AM115:AT115"/>
    <mergeCell ref="AM118:AT118"/>
    <mergeCell ref="V37:AD37"/>
    <mergeCell ref="B118:G118"/>
    <mergeCell ref="H118:I118"/>
    <mergeCell ref="J118:AL118"/>
    <mergeCell ref="B117:G117"/>
    <mergeCell ref="H117:I117"/>
    <mergeCell ref="J117:AL117"/>
    <mergeCell ref="AM117:AT117"/>
    <mergeCell ref="B116:G116"/>
  </mergeCells>
  <phoneticPr fontId="0" type="noConversion"/>
  <pageMargins left="0.59055118110236227" right="0.59055118110236227" top="0.39370078740157483" bottom="0.98425196850393704" header="0" footer="0"/>
  <pageSetup paperSize="14" scale="90" orientation="portrait" horizontalDpi="1200" verticalDpi="1200" r:id="rId1"/>
  <headerFooter alignWithMargins="0"/>
  <rowBreaks count="1" manualBreakCount="1">
    <brk id="59" max="16383" man="1"/>
  </rowBreaks>
  <colBreaks count="1" manualBreakCount="1">
    <brk id="9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19050</xdr:rowOff>
                  </from>
                  <to>
                    <xdr:col>46</xdr:col>
                    <xdr:colOff>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Fill="0" autoLine="0" autoPict="0">
                <anchor moveWithCells="1">
                  <from>
                    <xdr:col>36</xdr:col>
                    <xdr:colOff>38100</xdr:colOff>
                    <xdr:row>29</xdr:row>
                    <xdr:rowOff>28575</xdr:rowOff>
                  </from>
                  <to>
                    <xdr:col>47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9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Company>mineducg2bhw-3hvcw-qy3hq-bq3rg-pbp3w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diaz</dc:creator>
  <cp:lastModifiedBy>Carlos Alberto Cespedes Jeria</cp:lastModifiedBy>
  <cp:lastPrinted>2018-04-27T11:57:47Z</cp:lastPrinted>
  <dcterms:created xsi:type="dcterms:W3CDTF">2003-06-09T20:58:12Z</dcterms:created>
  <dcterms:modified xsi:type="dcterms:W3CDTF">2018-04-27T15:27:42Z</dcterms:modified>
</cp:coreProperties>
</file>